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汇总表" sheetId="2" r:id="rId2"/>
    <sheet name="运转类（项目名称）" sheetId="4" r:id="rId3"/>
    <sheet name="发展类" sheetId="5" r:id="rId4"/>
  </sheets>
  <calcPr calcId="144525"/>
</workbook>
</file>

<file path=xl/sharedStrings.xml><?xml version="1.0" encoding="utf-8"?>
<sst xmlns="http://schemas.openxmlformats.org/spreadsheetml/2006/main" count="1460" uniqueCount="485">
  <si>
    <t>2019年市级部门预算项目绩效目标申报资料</t>
  </si>
  <si>
    <t>　　    申报部门（单位）：巴中市中心血站</t>
  </si>
  <si>
    <t>申报时间：2019年2月22日</t>
  </si>
  <si>
    <t>部门负责人（签字）：闫童生</t>
  </si>
  <si>
    <t>财务负责人（签字）：刘翔</t>
  </si>
  <si>
    <t>经办人（签字）：邵天乐</t>
  </si>
  <si>
    <t>附件1</t>
  </si>
  <si>
    <t>巴中市2019年市级部门预算项目绩效目标申报汇总表</t>
  </si>
  <si>
    <t>填报部门（单位）：巴中市中心血站                                                            填报时间：2019年2月22日</t>
  </si>
  <si>
    <t>项目名称</t>
  </si>
  <si>
    <t>项目属性</t>
  </si>
  <si>
    <t>项目类别</t>
  </si>
  <si>
    <t>项目经费预算（万元）</t>
  </si>
  <si>
    <t>新增项目</t>
  </si>
  <si>
    <t>延续项目</t>
  </si>
  <si>
    <t>运转类</t>
  </si>
  <si>
    <t>事业发展类</t>
  </si>
  <si>
    <t>总额</t>
  </si>
  <si>
    <t>其中：</t>
  </si>
  <si>
    <t>1.财政拨款</t>
  </si>
  <si>
    <t>2.延续项目上年预算额</t>
  </si>
  <si>
    <t>财政统一的运转类项目</t>
  </si>
  <si>
    <t>机关物业管理水电费</t>
  </si>
  <si>
    <t>驻村第一书记工作经费</t>
  </si>
  <si>
    <t>会议费</t>
  </si>
  <si>
    <t>资料印刷费</t>
  </si>
  <si>
    <t>网络运行维护费</t>
  </si>
  <si>
    <t>党建工作经费</t>
  </si>
  <si>
    <t>接待费</t>
  </si>
  <si>
    <t>脱贫攻坚工作经费</t>
  </si>
  <si>
    <t>小计</t>
  </si>
  <si>
    <t>部门（单位）特有项目</t>
  </si>
  <si>
    <t>采血车</t>
  </si>
  <si>
    <t>采供血设备维护维修费</t>
  </si>
  <si>
    <t>采供血专用设备费</t>
  </si>
  <si>
    <t>采供血专用试剂耗材费</t>
  </si>
  <si>
    <t>合   计</t>
  </si>
  <si>
    <t>备注：</t>
  </si>
  <si>
    <t>1.项目属性中：在相应的“新增项目”或“延续项目”栏下填数字“1”，不要做任何符号标记；</t>
  </si>
  <si>
    <t>2.项目类别中：在相应的“运转类”或“事业发展类”栏下填数字“1”，不要做任何符号标记；</t>
  </si>
  <si>
    <t>附件3－1</t>
  </si>
  <si>
    <t>巴中市市级部门预算项目支出绩效目标表</t>
  </si>
  <si>
    <t>（运转类）</t>
  </si>
  <si>
    <t>申报单位（盖章）：巴中市中心血站</t>
  </si>
  <si>
    <t>　</t>
  </si>
  <si>
    <t>预算单位及代码</t>
  </si>
  <si>
    <t>巴中市中心血站705004　</t>
  </si>
  <si>
    <t>实施单位及责任人</t>
  </si>
  <si>
    <t>巴中市中心血站 闫童生　</t>
  </si>
  <si>
    <r>
      <rPr>
        <sz val="12"/>
        <rFont val="宋体"/>
        <charset val="134"/>
      </rPr>
      <t>□</t>
    </r>
    <r>
      <rPr>
        <sz val="12"/>
        <rFont val="方正仿宋_GBK"/>
        <charset val="134"/>
      </rPr>
      <t>新增项目　　</t>
    </r>
    <r>
      <rPr>
        <sz val="12"/>
        <rFont val="宋体"/>
        <charset val="134"/>
      </rPr>
      <t>☑</t>
    </r>
    <r>
      <rPr>
        <sz val="12"/>
        <rFont val="方正仿宋_GBK"/>
        <charset val="134"/>
      </rPr>
      <t>延续项目</t>
    </r>
  </si>
  <si>
    <t>项目期限</t>
  </si>
  <si>
    <r>
      <rPr>
        <sz val="12"/>
        <rFont val="宋体"/>
        <charset val="134"/>
      </rPr>
      <t>□</t>
    </r>
    <r>
      <rPr>
        <sz val="12"/>
        <rFont val="方正仿宋_GBK"/>
        <charset val="134"/>
      </rPr>
      <t>一次性　　</t>
    </r>
    <r>
      <rPr>
        <sz val="12"/>
        <rFont val="宋体"/>
        <charset val="134"/>
      </rPr>
      <t>☑</t>
    </r>
    <r>
      <rPr>
        <sz val="12"/>
        <rFont val="方正仿宋_GBK"/>
        <charset val="134"/>
      </rPr>
      <t>经常性</t>
    </r>
  </si>
  <si>
    <t>立项依据</t>
  </si>
  <si>
    <r>
      <rPr>
        <sz val="12"/>
        <rFont val="宋体"/>
        <charset val="134"/>
      </rPr>
      <t>□</t>
    </r>
    <r>
      <rPr>
        <sz val="12"/>
        <rFont val="方正仿宋_GBK"/>
        <charset val="134"/>
      </rPr>
      <t>法律法规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市委市政府决定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上级文件要求　　　　　　　　　　　　　　　　　　　　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市委市政府领导指示　　</t>
    </r>
    <r>
      <rPr>
        <sz val="12"/>
        <rFont val="宋体"/>
        <charset val="134"/>
      </rPr>
      <t>☑</t>
    </r>
    <r>
      <rPr>
        <sz val="12"/>
        <rFont val="方正仿宋_GBK"/>
        <charset val="134"/>
      </rPr>
      <t>其他</t>
    </r>
  </si>
  <si>
    <t>项目资金预算　　（万元）</t>
  </si>
  <si>
    <t>年度资金总额：　98.4万元</t>
  </si>
  <si>
    <t>其中：财政拨款　2.8万元</t>
  </si>
  <si>
    <t>　　　其他资金　　万元</t>
  </si>
  <si>
    <t>其中：延续项目</t>
  </si>
  <si>
    <t>上年预算：2.8万元</t>
  </si>
  <si>
    <t>前年预算：2.8万元</t>
  </si>
  <si>
    <t>项目
资金
来源</t>
  </si>
  <si>
    <t>合计</t>
  </si>
  <si>
    <t>1.一般公共预算收入</t>
  </si>
  <si>
    <t>2.政府性基金预算收入</t>
  </si>
  <si>
    <t>3.国有资本经营预算收入</t>
  </si>
  <si>
    <t>4.社会保险基金收入</t>
  </si>
  <si>
    <t>5.其他收入</t>
  </si>
  <si>
    <t xml:space="preserve"> </t>
  </si>
  <si>
    <t>总体　　目标</t>
  </si>
  <si>
    <t>1.通过开展“缅怀革命先烈、参观巴中史志馆、城乡结对共建”等实践活动，增强单位党员干部理想信念和党性意识。　2.为党务工作者和党员干部征订党报、党刊等学习资料，让党务干部业务能力和理论水平有较大提高。</t>
  </si>
  <si>
    <t>绩效指标</t>
  </si>
  <si>
    <t>一级指标</t>
  </si>
  <si>
    <t>二级指标</t>
  </si>
  <si>
    <t>三级指标</t>
  </si>
  <si>
    <t>指标值（含数字及文字描述）</t>
  </si>
  <si>
    <t>产出指标</t>
  </si>
  <si>
    <t>数量指标</t>
  </si>
  <si>
    <t>1.党建实施活动轮次/参加人数</t>
  </si>
  <si>
    <t>6次/14人</t>
  </si>
  <si>
    <t>2.订阅党报、党刊类别/份数</t>
  </si>
  <si>
    <t>4类/10份</t>
  </si>
  <si>
    <t>……</t>
  </si>
  <si>
    <t>质量指标</t>
  </si>
  <si>
    <t>1.党建实施活动内容健康度</t>
  </si>
  <si>
    <t>突出政治性、有效性、针对性</t>
  </si>
  <si>
    <t>2.报刊合法性</t>
  </si>
  <si>
    <t>国家和省、市正规出版党报党刊</t>
  </si>
  <si>
    <t>时效指标</t>
  </si>
  <si>
    <t>1.开展党建实践活动频率</t>
  </si>
  <si>
    <t>1.5次/每季度</t>
  </si>
  <si>
    <t>2.完成报刊订时间/分送时点</t>
  </si>
  <si>
    <t>2018年12月底前/按期分送</t>
  </si>
  <si>
    <t>成本指标</t>
  </si>
  <si>
    <t>1.党建实施活动经费</t>
  </si>
  <si>
    <t>2.5万元</t>
  </si>
  <si>
    <t>2.报刊征订经费</t>
  </si>
  <si>
    <t>0.3万元</t>
  </si>
  <si>
    <t>效益指标</t>
  </si>
  <si>
    <t>经济效益</t>
  </si>
  <si>
    <t>指标1</t>
  </si>
  <si>
    <t>指标2</t>
  </si>
  <si>
    <t>社会效益</t>
  </si>
  <si>
    <t>1.党务工作者理论水平提高率</t>
  </si>
  <si>
    <t>≥90%</t>
  </si>
  <si>
    <t>2.党员同志党性提升率</t>
  </si>
  <si>
    <t>≥85%</t>
  </si>
  <si>
    <t>生态效益</t>
  </si>
  <si>
    <t>可持续影响</t>
  </si>
  <si>
    <t>1.党员对群众带动力</t>
  </si>
  <si>
    <t>充分发挥党员先锋模范作用</t>
  </si>
  <si>
    <t>满意度指标</t>
  </si>
  <si>
    <t>服务对象满意度</t>
  </si>
  <si>
    <t>1.受训党员干部满意度</t>
  </si>
  <si>
    <t>≥99%</t>
  </si>
  <si>
    <t>2.报刊阅读者满意度</t>
  </si>
  <si>
    <t>单位领导签字：　　　　　　　　　　　　　科室负责人签字：　　　　　　　　　　经办人签字：</t>
  </si>
  <si>
    <t>附件3－2</t>
  </si>
  <si>
    <t>其中：财政拨款　80万元</t>
  </si>
  <si>
    <t>上年预算：5万元</t>
  </si>
  <si>
    <t>前年预算：5万元</t>
  </si>
  <si>
    <t>完成全市血液采集任务　</t>
  </si>
  <si>
    <t>1.完成各（县）乡血液采集</t>
  </si>
  <si>
    <t>采集量不少于全年采血量40%</t>
  </si>
  <si>
    <t>1.合格率</t>
  </si>
  <si>
    <t>提供临床医疗急救用血，血液合格率为100%</t>
  </si>
  <si>
    <t>2.成分血制备率</t>
  </si>
  <si>
    <t>≥95%</t>
  </si>
  <si>
    <t>1.临床用血效期</t>
  </si>
  <si>
    <t>≥20天</t>
  </si>
  <si>
    <t>1.采血车和配套采血设备</t>
  </si>
  <si>
    <t>拟购采血车1辆75万元</t>
  </si>
  <si>
    <t>2.静音发电机</t>
  </si>
  <si>
    <t>10千瓦柴油静音发机一台20万元</t>
  </si>
  <si>
    <t>1.保证临床输血</t>
  </si>
  <si>
    <t>满足急需用血的患者，保证全市人民身体健康需要</t>
  </si>
  <si>
    <t>2.社会稳定率</t>
  </si>
  <si>
    <t>增加社会稳定率≥0.5%</t>
  </si>
  <si>
    <t>1.保障采供血事业发展</t>
  </si>
  <si>
    <t>长期</t>
  </si>
  <si>
    <t>2.维护人民群众的身体健康，保持社会稳定</t>
  </si>
  <si>
    <t>有所提升</t>
  </si>
  <si>
    <t>1.献血人员满意度</t>
  </si>
  <si>
    <t>≥98%</t>
  </si>
  <si>
    <t>2.医疗机构满意度</t>
  </si>
  <si>
    <t>附件3－3</t>
  </si>
  <si>
    <t>其中：财政拨款　2万元</t>
  </si>
  <si>
    <t>上年预算：2万元</t>
  </si>
  <si>
    <t>前年预算：2万元</t>
  </si>
  <si>
    <t>通过驻村工作队和驻村第一书记的帮扶工作，完成“加强基层组织、发展集体经济、强化村级治理、坚持精准扶贫和为民办事服务”五大职责。　</t>
  </si>
  <si>
    <t>1.派出第一书记人数</t>
  </si>
  <si>
    <t>1人</t>
  </si>
  <si>
    <t>2.帮扶贫困和非贫困村个数</t>
  </si>
  <si>
    <t>1个</t>
  </si>
  <si>
    <t>3.帮扶建档立卡贫困户数/人数</t>
  </si>
  <si>
    <t>36户/104人</t>
  </si>
  <si>
    <t>1.帮扶村实现“一超七有”达标率</t>
  </si>
  <si>
    <t>2.帮扶村实现“两不愁、三保障”达标率</t>
  </si>
  <si>
    <t>3.返贫率</t>
  </si>
  <si>
    <t>≤3%</t>
  </si>
  <si>
    <t>1.选派第一书记时限</t>
  </si>
  <si>
    <t>2014年前</t>
  </si>
  <si>
    <t>2.完成脱贫时限</t>
  </si>
  <si>
    <t>2020年前</t>
  </si>
  <si>
    <t>1.办公经费</t>
  </si>
  <si>
    <t>5039元/年</t>
  </si>
  <si>
    <t>2.差旅费</t>
  </si>
  <si>
    <t>100元/次</t>
  </si>
  <si>
    <t>3.办公设备及住宿购置费</t>
  </si>
  <si>
    <t>4000元/年</t>
  </si>
  <si>
    <t>1.增加村级集体经济收入</t>
  </si>
  <si>
    <t>1.5万元</t>
  </si>
  <si>
    <t>1.带动贫困人口脱贫率</t>
  </si>
  <si>
    <t>2.带动增加贫困人口就业率</t>
  </si>
  <si>
    <t>3.带动集体经济增长率</t>
  </si>
  <si>
    <t>1.村容村貌美化整洁持续影响</t>
  </si>
  <si>
    <t>2.持续增加村集体经费和产业发展</t>
  </si>
  <si>
    <t>1.帮扶对象满意度</t>
  </si>
  <si>
    <t>2.帮拊村满意度</t>
  </si>
  <si>
    <t>附件3－4</t>
  </si>
  <si>
    <t>其中：财政拨款　1.6万元</t>
  </si>
  <si>
    <t>上年预算：1.6万元</t>
  </si>
  <si>
    <t>前年预算：  万元</t>
  </si>
  <si>
    <t>全面落实巴中市深化“挂包帮”精准扶贫政策，通过对3个村16贫困户开展驻村、结对帮扶工作，确保帮扶村实现“一超七有”和贫困户实现“两不愁、三保障”。　</t>
  </si>
  <si>
    <t>1.帮扶贫困村贫困户数人数</t>
  </si>
  <si>
    <t>5户16人/1村</t>
  </si>
  <si>
    <t>2.帮扶非贫困村贫困户数人数</t>
  </si>
  <si>
    <t>11户27人/2村</t>
  </si>
  <si>
    <t>3.帮扶干部人数</t>
  </si>
  <si>
    <t>16人</t>
  </si>
  <si>
    <t>1.建档立卡贫困户就业率</t>
  </si>
  <si>
    <t>≧70%</t>
  </si>
  <si>
    <t>2.工作经费保障率</t>
  </si>
  <si>
    <t>≧75%</t>
  </si>
  <si>
    <t>1.帮扶干部入户帮扶频率</t>
  </si>
  <si>
    <t>48次/年</t>
  </si>
  <si>
    <t>2.贫困户“两不愁、三保障”达标率</t>
  </si>
  <si>
    <t>1.干部下乡补助标准</t>
  </si>
  <si>
    <t>130元/天；交通费40元/人</t>
  </si>
  <si>
    <t>1.带动贫困户平均实现经济收入</t>
  </si>
  <si>
    <t>300元/户</t>
  </si>
  <si>
    <t>2.带动贫困户发展产业户数</t>
  </si>
  <si>
    <t>6户/年</t>
  </si>
  <si>
    <t>1.按期脱贫户数</t>
  </si>
  <si>
    <t>2.化解社会矛盾数量</t>
  </si>
  <si>
    <t>2起/年</t>
  </si>
  <si>
    <t>1.贫困户提升增收入能力</t>
  </si>
  <si>
    <t>≥70%</t>
  </si>
  <si>
    <t>2.帮扶村村委满意度</t>
  </si>
  <si>
    <t>附件3－5</t>
  </si>
  <si>
    <t>本着精简节约的原则，严格控制陪客人员，严格控制标准，保障上级领导和重要客商正常工作用餐。　</t>
  </si>
  <si>
    <t>1.接待次数</t>
  </si>
  <si>
    <t>≤18次/年</t>
  </si>
  <si>
    <t>2.接待人数</t>
  </si>
  <si>
    <t>≥130人/年</t>
  </si>
  <si>
    <t>1.接待标准</t>
  </si>
  <si>
    <t>严格按相关规定执行</t>
  </si>
  <si>
    <t>2.陪客人员比例</t>
  </si>
  <si>
    <t>3.接受公函比率</t>
  </si>
  <si>
    <t>1.及时制定接待方案率</t>
  </si>
  <si>
    <t>1.商务接待</t>
  </si>
  <si>
    <t>2万元</t>
  </si>
  <si>
    <t>1.勤俭节约意识</t>
  </si>
  <si>
    <t>牢固树立</t>
  </si>
  <si>
    <t>1.服务对象满意度</t>
  </si>
  <si>
    <t>附件3－6</t>
  </si>
  <si>
    <t>其中：财政拨款　1万元</t>
  </si>
  <si>
    <t>上年预算：1万元</t>
  </si>
  <si>
    <t>前年预算：1万元</t>
  </si>
  <si>
    <t>通过组织召开无偿献血工作和储血点工作会议，完成全市全年采血工作任务和临床用血保障</t>
  </si>
  <si>
    <t>1.召开三类会议次数、参会人数、会议天数</t>
  </si>
  <si>
    <t>2次80人2天/年</t>
  </si>
  <si>
    <t>1.参会人员到会率</t>
  </si>
  <si>
    <t>≧80%</t>
  </si>
  <si>
    <t>2.既定议程完成率</t>
  </si>
  <si>
    <t>≧95%</t>
  </si>
  <si>
    <t>3.会场纪律秩序</t>
  </si>
  <si>
    <t>较好</t>
  </si>
  <si>
    <t>1.预期效果实现度</t>
  </si>
  <si>
    <t>≧85%</t>
  </si>
  <si>
    <t>2.会议召开的及时性、针对性</t>
  </si>
  <si>
    <t>强</t>
  </si>
  <si>
    <t>1.人均住宿及生活费</t>
  </si>
  <si>
    <t>280元/天</t>
  </si>
  <si>
    <t>2.场地租赁费</t>
  </si>
  <si>
    <t>平均0.15万元/次</t>
  </si>
  <si>
    <t>3.会议资料费</t>
  </si>
  <si>
    <t>50元/份</t>
  </si>
  <si>
    <t>1.社会关注度</t>
  </si>
  <si>
    <t>1.会议精神落实到位率</t>
  </si>
  <si>
    <t>1.参会人员满意率</t>
  </si>
  <si>
    <t>≧90%</t>
  </si>
  <si>
    <t>2.群众对民生政策的知晓度</t>
  </si>
  <si>
    <t>附件3－8</t>
  </si>
  <si>
    <t>其中：财政拨款　3万元</t>
  </si>
  <si>
    <t>上年预算：7.5万元</t>
  </si>
  <si>
    <t>前年预算：15万元</t>
  </si>
  <si>
    <t>1.保持正常办公秩序，防止发生安全责任事故。2.保持正常的采供血工作。　</t>
  </si>
  <si>
    <t>1.聘请常年保安人员</t>
  </si>
  <si>
    <t>4人/年</t>
  </si>
  <si>
    <t>2.聘请常年保洁人员</t>
  </si>
  <si>
    <t>2人/年</t>
  </si>
  <si>
    <t>3.环境整治面积</t>
  </si>
  <si>
    <t>4000平方米</t>
  </si>
  <si>
    <t>1.与第三方机构签订用工合同率</t>
  </si>
  <si>
    <t>2.环境整治履行合同率</t>
  </si>
  <si>
    <t>1.安全责任事故降低率</t>
  </si>
  <si>
    <t>2.环境卫生整洁度提升比</t>
  </si>
  <si>
    <t>≥80%</t>
  </si>
  <si>
    <t>2.第三方机构履约率</t>
  </si>
  <si>
    <t>1.保安人员合同工资</t>
  </si>
  <si>
    <t>3.6万元/人.年</t>
  </si>
  <si>
    <t>2.保洁人员</t>
  </si>
  <si>
    <t>3.环境整治成本</t>
  </si>
  <si>
    <t>3万元</t>
  </si>
  <si>
    <t>1.讲文明讲卫生习惯</t>
  </si>
  <si>
    <t>较大提升</t>
  </si>
  <si>
    <t>2.安全风险降低率</t>
  </si>
  <si>
    <t xml:space="preserve">≥80% </t>
  </si>
  <si>
    <t>1.办公秩序和环境改善持续性</t>
  </si>
  <si>
    <t>1.干部职工满意度</t>
  </si>
  <si>
    <t>2.群众满意度</t>
  </si>
  <si>
    <t>附件3－9</t>
  </si>
  <si>
    <t>上年预算：3万元</t>
  </si>
  <si>
    <t>前年预算：5.5万元</t>
  </si>
  <si>
    <t>1.确保献血网线正常运行。2.确保献血信息管理系统软件正常使用和适时更新。　</t>
  </si>
  <si>
    <t>1.运行硬件设施设备、系统软件数量</t>
  </si>
  <si>
    <t xml:space="preserve">70台、专用软件1套 </t>
  </si>
  <si>
    <t>2.线路租用标准</t>
  </si>
  <si>
    <t xml:space="preserve">网络速度≥100M光纤 </t>
  </si>
  <si>
    <t>1.设施设备验收合格率</t>
  </si>
  <si>
    <t xml:space="preserve">≥99% </t>
  </si>
  <si>
    <t xml:space="preserve">2.网络、系统软件验收合格率 </t>
  </si>
  <si>
    <t xml:space="preserve">3.网络、系统软件正常运行率 </t>
  </si>
  <si>
    <t xml:space="preserve">1.网络故障修复响应时间 </t>
  </si>
  <si>
    <t xml:space="preserve">≤2小时 </t>
  </si>
  <si>
    <t xml:space="preserve">2.系统软件故障修复响应时间 </t>
  </si>
  <si>
    <t xml:space="preserve">≤24小时 </t>
  </si>
  <si>
    <t xml:space="preserve">1.线路租用成本 </t>
  </si>
  <si>
    <t xml:space="preserve">6.48万元/年 </t>
  </si>
  <si>
    <t>2.系统软件维护成本</t>
  </si>
  <si>
    <t>6万元/ 1个</t>
  </si>
  <si>
    <t xml:space="preserve">1.社会影响力 </t>
  </si>
  <si>
    <t xml:space="preserve">有所提升 </t>
  </si>
  <si>
    <t xml:space="preserve">2.主页社会点击率 </t>
  </si>
  <si>
    <t xml:space="preserve">≥27000次 </t>
  </si>
  <si>
    <t>1.网络使用年限</t>
  </si>
  <si>
    <t>≥15年</t>
  </si>
  <si>
    <t>2.系统软件正常使用年限</t>
  </si>
  <si>
    <t>≥4年</t>
  </si>
  <si>
    <t xml:space="preserve">1.单位使用人员满意度 </t>
  </si>
  <si>
    <t>2.献血者满意度</t>
  </si>
  <si>
    <t>附件3－10</t>
  </si>
  <si>
    <t>为了大力开展无偿献血宣传工作，常年承办献血专报4期和宣传册资料等工作（大量印刷无偿献血宣传资料），面向全市免费发送　</t>
  </si>
  <si>
    <t>1.无偿献血专报印刷量</t>
  </si>
  <si>
    <t>200份/2019年</t>
  </si>
  <si>
    <t>2.无偿献血宣传册印刷量</t>
  </si>
  <si>
    <t>10份（册）/2019年（次）</t>
  </si>
  <si>
    <t>1.出版物合法性</t>
  </si>
  <si>
    <t>符合国家出版物规定</t>
  </si>
  <si>
    <t>2.版面和文字规范性</t>
  </si>
  <si>
    <t>符合国家印刷品和公文处理要求</t>
  </si>
  <si>
    <t>1.无偿献血专报印发次数</t>
  </si>
  <si>
    <t>4次/年</t>
  </si>
  <si>
    <t>2.无偿献血宣传册</t>
  </si>
  <si>
    <t>1次/年（适时印发）</t>
  </si>
  <si>
    <t>1.无偿献血专报印刷成本</t>
  </si>
  <si>
    <t>5元/份（5000本）</t>
  </si>
  <si>
    <t>2.无偿献血宣传册印刷成本</t>
  </si>
  <si>
    <t>0.5元/份（10000册）</t>
  </si>
  <si>
    <t>1.宣传资料社会影响力</t>
  </si>
  <si>
    <t>全市广泛知晓</t>
  </si>
  <si>
    <t>2.服务社会面</t>
  </si>
  <si>
    <t>各市级单位（全市广大群众）</t>
  </si>
  <si>
    <t>1.持续宣传无偿献血知识</t>
  </si>
  <si>
    <t>1.阅读者满意度</t>
  </si>
  <si>
    <t>2.社会认可度</t>
  </si>
  <si>
    <t>附件4</t>
  </si>
  <si>
    <t>（事业发展类）</t>
  </si>
  <si>
    <t>申报单位：巴中市中心血站</t>
  </si>
  <si>
    <t xml:space="preserve">  申报时间：2019年2月22日</t>
  </si>
  <si>
    <t>单位：万元</t>
  </si>
  <si>
    <t>采供血专用试剂耗材　</t>
  </si>
  <si>
    <t>巴中市中心血站 705004　</t>
  </si>
  <si>
    <r>
      <rPr>
        <sz val="12"/>
        <rFont val="宋体"/>
        <charset val="134"/>
      </rPr>
      <t>□</t>
    </r>
    <r>
      <rPr>
        <sz val="12"/>
        <rFont val="方正仿宋_GBK"/>
        <charset val="134"/>
      </rPr>
      <t>法律法规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市委市政府决定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上级文件要求　　　　　　　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市委市政府领导指示　　</t>
    </r>
    <r>
      <rPr>
        <sz val="12"/>
        <rFont val="宋体"/>
        <charset val="134"/>
      </rPr>
      <t>☑</t>
    </r>
    <r>
      <rPr>
        <sz val="12"/>
        <rFont val="方正仿宋_GBK"/>
        <charset val="134"/>
      </rPr>
      <t>其他</t>
    </r>
  </si>
  <si>
    <t>项目资金（万元）</t>
  </si>
  <si>
    <t>中期资金总额：　2095万元</t>
  </si>
  <si>
    <t>年度资金总额：　　　834万元</t>
  </si>
  <si>
    <t>　　其中：财政拨款　　　万元</t>
  </si>
  <si>
    <t>　　　　　其他资金　　500　万元</t>
  </si>
  <si>
    <t>　　　　　其他资金　　112　万元</t>
  </si>
  <si>
    <t>以前年度预算安排：</t>
  </si>
  <si>
    <t>总体目标</t>
  </si>
  <si>
    <t>中长期目标（2019年－2021年）</t>
  </si>
  <si>
    <t>年度目标</t>
  </si>
  <si>
    <t>保障血液安全，保证人民群众用血安全。</t>
  </si>
  <si>
    <t>对全年血液标本进行检测</t>
  </si>
  <si>
    <t xml:space="preserve">绩效指标 </t>
  </si>
  <si>
    <t xml:space="preserve">二级指标 </t>
  </si>
  <si>
    <t xml:space="preserve">三级指标 </t>
  </si>
  <si>
    <t xml:space="preserve">数量指标 </t>
  </si>
  <si>
    <t>1.采血试剂</t>
  </si>
  <si>
    <t>试剂使用量≤95000人份</t>
  </si>
  <si>
    <t>试剂使用量≤30000人份</t>
  </si>
  <si>
    <t>2.采血耗材</t>
  </si>
  <si>
    <t>耗材使用量≤90000人份</t>
  </si>
  <si>
    <t>耗材使用量≤27000人份</t>
  </si>
  <si>
    <t xml:space="preserve">质量指标 </t>
  </si>
  <si>
    <t>2.疾病防治率</t>
  </si>
  <si>
    <t>防止乙肝、丙肝、艾滋等病毒传播率＜1%</t>
  </si>
  <si>
    <t xml:space="preserve">时效指标 </t>
  </si>
  <si>
    <t>1.标本检测时限</t>
  </si>
  <si>
    <t>＜5天</t>
  </si>
  <si>
    <t>1.采血耗材</t>
  </si>
  <si>
    <t>采集血液75000袋，使用血袋80000人份，耗材采购价约需30元/人份</t>
  </si>
  <si>
    <t>采集血液23000袋，使用血袋25500人份，耗材采购价约需30元/人份</t>
  </si>
  <si>
    <t>2.检测试剂</t>
  </si>
  <si>
    <t>检测血液标本75000人份，另加对照、质控和实验失败12000人份共计87000人份，试剂采购价约需190元/人份</t>
  </si>
  <si>
    <t>检测血液标本25000人份，另加对照、质控和实验失败5000人份共计30000人份，试剂采购价约需190元/人份</t>
  </si>
  <si>
    <t>1.增加临床输血安全率</t>
  </si>
  <si>
    <t>输血安全率≥99%</t>
  </si>
  <si>
    <t xml:space="preserve">满意度指标 </t>
  </si>
  <si>
    <t>1.用血者</t>
  </si>
  <si>
    <t>用血者满意度≥95%</t>
  </si>
  <si>
    <t>2.医疗机构</t>
  </si>
  <si>
    <t>医疗机构满意度≥95%</t>
  </si>
  <si>
    <t>单位领导签字:　　　　　　　　　科室负责人签字：　　    　　　经办人签字：</t>
  </si>
  <si>
    <t>采供血专用设备购置费</t>
  </si>
  <si>
    <t>　　　　　其他资金　　800　万元</t>
  </si>
  <si>
    <t>　　　　　其他资金　　460　万元</t>
  </si>
  <si>
    <t>以前年度预算安排：150</t>
  </si>
  <si>
    <t>完成全年血液检测标本</t>
  </si>
  <si>
    <t>1.检测标本份数</t>
  </si>
  <si>
    <t>检测血液标本≥25000人份</t>
  </si>
  <si>
    <t>2.检测疾病份数</t>
  </si>
  <si>
    <t>检出乙肝≥125人份，丙肝≥50人份，检测艾滋≥6人份，梅毒≥100人份</t>
  </si>
  <si>
    <t>1.检测可靠率</t>
  </si>
  <si>
    <t>可确保检测灵敏度更高，使乙肝、丙肝、艾滋病毒检测窗口期进一步缩短，检测结果可靠率≥99%</t>
  </si>
  <si>
    <t>2.检测安全性</t>
  </si>
  <si>
    <t>可预防艾滋病毒传播，安全性≥99%</t>
  </si>
  <si>
    <t>1.提升血液发放效率</t>
  </si>
  <si>
    <t>可提升血液采集到可发放到临床使用的时间≥20%</t>
  </si>
  <si>
    <t>1.全自动酶免分析系统</t>
  </si>
  <si>
    <t>240万/台</t>
  </si>
  <si>
    <t>2.全自动核酸检测系统</t>
  </si>
  <si>
    <t>220万/台</t>
  </si>
  <si>
    <t>1.降低专用试剂成本率</t>
  </si>
  <si>
    <t>可降低专用试剂成本率20%</t>
  </si>
  <si>
    <t>1.提高血液检测准确率</t>
  </si>
  <si>
    <t>血液标本检测更及时更准确，≥99%</t>
  </si>
  <si>
    <t>1.保障受血者用血更及时充足</t>
  </si>
  <si>
    <t>1.医疗机构</t>
  </si>
  <si>
    <t>用血单位满意率≥90%</t>
  </si>
  <si>
    <t>2.无偿献血者</t>
  </si>
  <si>
    <t>无偿献血者满意率≥90%</t>
  </si>
  <si>
    <t>单位领导签字:　　　　　　　　　科室负责人签字：　　　　　       经办人签字：</t>
  </si>
  <si>
    <t>采血设备维修维护费</t>
  </si>
  <si>
    <t>　　　　　其他资金　　600　万元</t>
  </si>
  <si>
    <t>　　　　　其他资金　　200　万元</t>
  </si>
  <si>
    <t>保障单位各类设备保养、维修等开支</t>
  </si>
  <si>
    <t>1.常规设备台数</t>
  </si>
  <si>
    <t>常规设备维护数量≥650台</t>
  </si>
  <si>
    <t>常规设备维护数量≥640台</t>
  </si>
  <si>
    <t>2.专用设备台数</t>
  </si>
  <si>
    <t>专用设备维护数量≥120台</t>
  </si>
  <si>
    <t>专用设备维护数量≥115台</t>
  </si>
  <si>
    <t>1.设备正常运行率</t>
  </si>
  <si>
    <t>设备正常运行率≥90%</t>
  </si>
  <si>
    <t>2.设备验收合格率</t>
  </si>
  <si>
    <t>设备验收合格率≥95%</t>
  </si>
  <si>
    <t>3.设备校准率</t>
  </si>
  <si>
    <t>设备校准合格率≥99%</t>
  </si>
  <si>
    <t>1.响应时间</t>
  </si>
  <si>
    <t>设备维修影响时间≤48小时</t>
  </si>
  <si>
    <t>1.专用设备维护费</t>
  </si>
  <si>
    <t>专用设备维保费≤270万元</t>
  </si>
  <si>
    <t>专用设备维保费≤90万元</t>
  </si>
  <si>
    <t>2.维修费</t>
  </si>
  <si>
    <t>维修费≤285万元</t>
  </si>
  <si>
    <t>维修费≤95万元</t>
  </si>
  <si>
    <t>3.校准费</t>
  </si>
  <si>
    <t>设备校准费≤45万元</t>
  </si>
  <si>
    <t>设备校准费≤15万元</t>
  </si>
  <si>
    <t>1.用血保障率</t>
  </si>
  <si>
    <t>保障全市临床急救用血需求≥90%</t>
  </si>
  <si>
    <t>1.采供血业务</t>
  </si>
  <si>
    <t>采供血业务长期稳定运行</t>
  </si>
  <si>
    <t>1.献血者</t>
  </si>
  <si>
    <t>献血者满意度≥90%</t>
  </si>
  <si>
    <t>2.医院</t>
  </si>
  <si>
    <t xml:space="preserve"> 医院满意度≥85%</t>
  </si>
  <si>
    <t>单位领导签字:　　　　　　　　科室负责人签字：　　   　　　经办人签字：</t>
  </si>
  <si>
    <t>　机关物业管理水电费</t>
  </si>
  <si>
    <t>　　　　　其他资金　　105　万元</t>
  </si>
  <si>
    <t>　　　　　其他资金　　35　万元</t>
  </si>
  <si>
    <t>保障单位正常运转水电开支和安全卫生</t>
  </si>
  <si>
    <t>12人/年</t>
  </si>
  <si>
    <t>6人/年</t>
  </si>
  <si>
    <t>3.环境整治和水电保障面积</t>
  </si>
  <si>
    <t>2.日常水电保障率</t>
  </si>
  <si>
    <t>3.环境整治履行合同率</t>
  </si>
  <si>
    <t>1.保安（洁）人员合同工资</t>
  </si>
  <si>
    <t>2.水电费</t>
  </si>
  <si>
    <t>60万</t>
  </si>
  <si>
    <t>20万</t>
  </si>
  <si>
    <t>2.办公秩序和环境改善持续性</t>
  </si>
  <si>
    <t>2.外来人员</t>
  </si>
  <si>
    <t>满意度≥95%</t>
  </si>
  <si>
    <t>单位领导签字:　　　　　　　　　科室负责人签字：　   　　　　经办人签字：</t>
  </si>
  <si>
    <t>　　　　　其他资金　　90　万元</t>
  </si>
  <si>
    <t>　　　　　其他资金　　27万元</t>
  </si>
  <si>
    <t>保障单位日常网络系统运行维护</t>
  </si>
  <si>
    <t>单位献血信息网和办公网络运行维护</t>
  </si>
  <si>
    <t>10台笔记本、70台电脑和软件2套</t>
  </si>
  <si>
    <t>6台笔记本 64台电脑和软件2套</t>
  </si>
  <si>
    <t>网络速度≥100M光纤</t>
  </si>
  <si>
    <t>1.网络、系统软件正常运行率</t>
  </si>
  <si>
    <t xml:space="preserve">21万元/年 </t>
  </si>
  <si>
    <t>60万元/ 2个</t>
  </si>
  <si>
    <t>20万元/ 2个</t>
  </si>
  <si>
    <t>1.社会影响力</t>
  </si>
  <si>
    <t>2.主页社会点击率</t>
  </si>
  <si>
    <t xml:space="preserve">≥90000次 </t>
  </si>
  <si>
    <r>
      <rPr>
        <sz val="11"/>
        <color theme="1"/>
        <rFont val="宋体"/>
        <charset val="134"/>
        <scheme val="minor"/>
      </rPr>
      <t>≥9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%</t>
    </r>
  </si>
  <si>
    <t>单位领导签字:　　　　　　　　科室负责人签字：      　　　　　经办人签字：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</si>
</sst>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name val="方正宋黑简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6"/>
      <name val="方正小标宋简体"/>
      <charset val="134"/>
    </font>
    <font>
      <b/>
      <sz val="16"/>
      <name val="方正小标宋简体"/>
      <charset val="134"/>
    </font>
    <font>
      <sz val="12"/>
      <name val="仿宋"/>
      <charset val="134"/>
    </font>
    <font>
      <b/>
      <sz val="12"/>
      <name val="方正宋黑简体"/>
      <charset val="134"/>
    </font>
    <font>
      <sz val="10"/>
      <name val="方正仿宋_GBK"/>
      <charset val="134"/>
    </font>
    <font>
      <b/>
      <sz val="10"/>
      <color rgb="FF000000"/>
      <name val="仿宋"/>
      <charset val="134"/>
    </font>
    <font>
      <sz val="10.5"/>
      <color rgb="FF000000"/>
      <name val="仿宋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0"/>
      <name val="方正仿宋_GBK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大标宋_GBK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b/>
      <sz val="24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8" borderId="18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6" borderId="19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2" fillId="7" borderId="22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43" fillId="24" borderId="23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NumberFormat="1" applyFont="1" applyFill="1" applyAlignme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left" wrapText="1"/>
    </xf>
    <xf numFmtId="0" fontId="2" fillId="0" borderId="1" xfId="49" applyNumberFormat="1" applyFont="1" applyFill="1" applyBorder="1" applyAlignment="1">
      <alignment horizont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left" vertical="center" wrapText="1"/>
    </xf>
    <xf numFmtId="0" fontId="3" fillId="0" borderId="7" xfId="49" applyFont="1" applyBorder="1" applyAlignment="1">
      <alignment horizontal="left" vertical="center" wrapText="1"/>
    </xf>
    <xf numFmtId="0" fontId="3" fillId="0" borderId="8" xfId="49" applyFont="1" applyBorder="1" applyAlignment="1">
      <alignment horizontal="left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0" borderId="12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255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vertical="center" wrapText="1" readingOrder="1"/>
    </xf>
    <xf numFmtId="0" fontId="10" fillId="0" borderId="3" xfId="0" applyFont="1" applyBorder="1" applyAlignment="1">
      <alignment horizontal="center" vertical="center" textRotation="255" wrapText="1" readingOrder="1"/>
    </xf>
    <xf numFmtId="0" fontId="10" fillId="0" borderId="14" xfId="0" applyFont="1" applyBorder="1" applyAlignment="1">
      <alignment horizontal="center" vertical="center" textRotation="255" wrapText="1" readingOrder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textRotation="255" wrapText="1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 readingOrder="1"/>
    </xf>
    <xf numFmtId="0" fontId="0" fillId="0" borderId="8" xfId="0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 readingOrder="1"/>
    </xf>
    <xf numFmtId="0" fontId="0" fillId="0" borderId="12" xfId="0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 readingOrder="1"/>
    </xf>
    <xf numFmtId="9" fontId="13" fillId="0" borderId="6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15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9" fontId="0" fillId="0" borderId="2" xfId="0" applyNumberForma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项目申报表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24"/>
  <sheetViews>
    <sheetView tabSelected="1" workbookViewId="0">
      <selection activeCell="O19" sqref="O19"/>
    </sheetView>
  </sheetViews>
  <sheetFormatPr defaultColWidth="9" defaultRowHeight="13.5"/>
  <cols>
    <col min="1" max="1" width="2.375" customWidth="1"/>
    <col min="3" max="3" width="11.625" customWidth="1"/>
    <col min="4" max="4" width="20.25" customWidth="1"/>
    <col min="8" max="8" width="15.875" customWidth="1"/>
    <col min="9" max="9" width="13.5" customWidth="1"/>
    <col min="12" max="12" width="15.75" customWidth="1"/>
    <col min="13" max="13" width="11.5" customWidth="1"/>
  </cols>
  <sheetData>
    <row r="5" ht="31.5" spans="1:12">
      <c r="A5" s="132" t="s">
        <v>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8" ht="27" customHeight="1" spans="1:12">
      <c r="A8" s="133" t="s">
        <v>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ht="14.25" customHeight="1" spans="2:12"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</row>
    <row r="10" ht="27" customHeight="1" spans="1:12">
      <c r="A10" s="135" t="s">
        <v>2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</row>
    <row r="24" ht="20.25" spans="2:12">
      <c r="B24" s="136" t="s">
        <v>3</v>
      </c>
      <c r="C24" s="136"/>
      <c r="D24" s="136"/>
      <c r="E24" s="136"/>
      <c r="F24" s="136" t="s">
        <v>4</v>
      </c>
      <c r="G24" s="136"/>
      <c r="H24" s="136"/>
      <c r="I24" s="136"/>
      <c r="J24" s="136" t="s">
        <v>5</v>
      </c>
      <c r="K24" s="136"/>
      <c r="L24" s="136"/>
    </row>
  </sheetData>
  <mergeCells count="3">
    <mergeCell ref="A5:L5"/>
    <mergeCell ref="A8:L8"/>
    <mergeCell ref="A10:L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4" workbookViewId="0">
      <selection activeCell="H25" sqref="H25"/>
    </sheetView>
  </sheetViews>
  <sheetFormatPr defaultColWidth="9" defaultRowHeight="13.5"/>
  <cols>
    <col min="2" max="2" width="37.75" customWidth="1"/>
    <col min="6" max="6" width="10.875" customWidth="1"/>
    <col min="7" max="7" width="18.75" customWidth="1"/>
    <col min="8" max="8" width="14.875" customWidth="1"/>
    <col min="9" max="9" width="15.25" customWidth="1"/>
  </cols>
  <sheetData>
    <row r="1" spans="1:1">
      <c r="A1" t="s">
        <v>6</v>
      </c>
    </row>
    <row r="2" ht="22.5" spans="1:9">
      <c r="A2" s="120" t="s">
        <v>7</v>
      </c>
      <c r="B2" s="120"/>
      <c r="C2" s="120"/>
      <c r="D2" s="120"/>
      <c r="E2" s="120"/>
      <c r="F2" s="120"/>
      <c r="G2" s="120"/>
      <c r="H2" s="120"/>
      <c r="I2" s="120"/>
    </row>
    <row r="3" ht="14.25" spans="1:9">
      <c r="A3" s="121" t="s">
        <v>8</v>
      </c>
      <c r="B3" s="121"/>
      <c r="C3" s="121"/>
      <c r="D3" s="121"/>
      <c r="E3" s="121"/>
      <c r="F3" s="121"/>
      <c r="G3" s="121"/>
      <c r="H3" s="121"/>
      <c r="I3" s="121"/>
    </row>
    <row r="4" ht="14.25" spans="1:9">
      <c r="A4" s="122" t="s">
        <v>9</v>
      </c>
      <c r="B4" s="122"/>
      <c r="C4" s="122" t="s">
        <v>10</v>
      </c>
      <c r="D4" s="122"/>
      <c r="E4" s="123" t="s">
        <v>11</v>
      </c>
      <c r="F4" s="124"/>
      <c r="G4" s="122" t="s">
        <v>12</v>
      </c>
      <c r="H4" s="122"/>
      <c r="I4" s="122"/>
    </row>
    <row r="5" ht="21" customHeight="1" spans="1:9">
      <c r="A5" s="122"/>
      <c r="B5" s="122"/>
      <c r="C5" s="122" t="s">
        <v>13</v>
      </c>
      <c r="D5" s="122" t="s">
        <v>14</v>
      </c>
      <c r="E5" s="125" t="s">
        <v>15</v>
      </c>
      <c r="F5" s="125" t="s">
        <v>16</v>
      </c>
      <c r="G5" s="122" t="s">
        <v>17</v>
      </c>
      <c r="H5" s="126" t="s">
        <v>18</v>
      </c>
      <c r="I5" s="126"/>
    </row>
    <row r="6" ht="27.75" customHeight="1" spans="1:9">
      <c r="A6" s="122"/>
      <c r="B6" s="122"/>
      <c r="C6" s="122"/>
      <c r="D6" s="122"/>
      <c r="E6" s="127"/>
      <c r="F6" s="127"/>
      <c r="G6" s="122"/>
      <c r="H6" s="122" t="s">
        <v>19</v>
      </c>
      <c r="I6" s="122" t="s">
        <v>20</v>
      </c>
    </row>
    <row r="7" ht="18" customHeight="1" spans="1:9">
      <c r="A7" s="122" t="s">
        <v>21</v>
      </c>
      <c r="B7" s="122" t="s">
        <v>22</v>
      </c>
      <c r="C7" s="122"/>
      <c r="D7" s="122">
        <v>1</v>
      </c>
      <c r="E7" s="122">
        <v>1</v>
      </c>
      <c r="F7" s="122">
        <v>1</v>
      </c>
      <c r="G7" s="122">
        <v>38</v>
      </c>
      <c r="H7" s="122">
        <v>38</v>
      </c>
      <c r="I7" s="122">
        <v>38</v>
      </c>
    </row>
    <row r="8" ht="16.5" customHeight="1" spans="1:9">
      <c r="A8" s="122"/>
      <c r="B8" s="122" t="s">
        <v>23</v>
      </c>
      <c r="C8" s="122"/>
      <c r="D8" s="122">
        <v>1</v>
      </c>
      <c r="E8" s="122">
        <v>1</v>
      </c>
      <c r="F8" s="122"/>
      <c r="G8" s="122">
        <v>2</v>
      </c>
      <c r="H8" s="122">
        <v>2</v>
      </c>
      <c r="I8" s="122">
        <v>2</v>
      </c>
    </row>
    <row r="9" ht="17.25" customHeight="1" spans="1:9">
      <c r="A9" s="122"/>
      <c r="B9" s="122" t="s">
        <v>24</v>
      </c>
      <c r="C9" s="122"/>
      <c r="D9" s="122">
        <v>1</v>
      </c>
      <c r="E9" s="122">
        <v>1</v>
      </c>
      <c r="F9" s="122"/>
      <c r="G9" s="122">
        <v>1</v>
      </c>
      <c r="H9" s="122">
        <v>1</v>
      </c>
      <c r="I9" s="122">
        <v>1</v>
      </c>
    </row>
    <row r="10" ht="18" customHeight="1" spans="1:9">
      <c r="A10" s="122"/>
      <c r="B10" s="122" t="s">
        <v>25</v>
      </c>
      <c r="C10" s="122"/>
      <c r="D10" s="122">
        <v>1</v>
      </c>
      <c r="E10" s="122">
        <v>1</v>
      </c>
      <c r="F10" s="122"/>
      <c r="G10" s="122">
        <v>3</v>
      </c>
      <c r="H10" s="122">
        <v>3</v>
      </c>
      <c r="I10" s="122">
        <v>3</v>
      </c>
    </row>
    <row r="11" ht="14.25" spans="1:9">
      <c r="A11" s="122"/>
      <c r="B11" s="122" t="s">
        <v>26</v>
      </c>
      <c r="C11" s="122"/>
      <c r="D11" s="122">
        <v>1</v>
      </c>
      <c r="E11" s="122">
        <v>1</v>
      </c>
      <c r="F11" s="122"/>
      <c r="G11" s="122">
        <v>3</v>
      </c>
      <c r="H11" s="122">
        <v>3</v>
      </c>
      <c r="I11" s="122">
        <v>3</v>
      </c>
    </row>
    <row r="12" ht="15.75" customHeight="1" spans="1:9">
      <c r="A12" s="122"/>
      <c r="B12" s="122" t="s">
        <v>27</v>
      </c>
      <c r="C12" s="122"/>
      <c r="D12" s="122">
        <v>1</v>
      </c>
      <c r="E12" s="122">
        <v>1</v>
      </c>
      <c r="F12" s="122"/>
      <c r="G12" s="122">
        <v>2.8</v>
      </c>
      <c r="H12" s="122">
        <v>2.8</v>
      </c>
      <c r="I12" s="122">
        <v>2.8</v>
      </c>
    </row>
    <row r="13" ht="15" customHeight="1" spans="1:9">
      <c r="A13" s="122"/>
      <c r="B13" s="122" t="s">
        <v>28</v>
      </c>
      <c r="C13" s="122"/>
      <c r="D13" s="122">
        <v>1</v>
      </c>
      <c r="E13" s="122">
        <v>1</v>
      </c>
      <c r="F13" s="122"/>
      <c r="G13" s="122">
        <v>2</v>
      </c>
      <c r="H13" s="122">
        <v>2</v>
      </c>
      <c r="I13" s="122">
        <v>2</v>
      </c>
    </row>
    <row r="14" ht="16.5" customHeight="1" spans="1:9">
      <c r="A14" s="122"/>
      <c r="B14" s="122" t="s">
        <v>29</v>
      </c>
      <c r="C14" s="122"/>
      <c r="D14" s="122">
        <v>1</v>
      </c>
      <c r="E14" s="122">
        <v>1</v>
      </c>
      <c r="F14" s="122"/>
      <c r="G14" s="122">
        <v>1.6</v>
      </c>
      <c r="H14" s="122">
        <v>1.6</v>
      </c>
      <c r="I14" s="122">
        <v>1.6</v>
      </c>
    </row>
    <row r="15" ht="14.25" spans="1:9">
      <c r="A15" s="122" t="s">
        <v>30</v>
      </c>
      <c r="B15" s="122"/>
      <c r="C15" s="122"/>
      <c r="D15" s="122"/>
      <c r="E15" s="122"/>
      <c r="F15" s="122"/>
      <c r="G15" s="122">
        <f>SUM(G7:G14)</f>
        <v>53.4</v>
      </c>
      <c r="H15" s="122">
        <f>SUM(H7:H14)</f>
        <v>53.4</v>
      </c>
      <c r="I15" s="122"/>
    </row>
    <row r="16" customHeight="1" spans="1:9">
      <c r="A16" s="122" t="s">
        <v>31</v>
      </c>
      <c r="B16" s="122" t="s">
        <v>32</v>
      </c>
      <c r="C16" s="122">
        <v>1</v>
      </c>
      <c r="D16" s="122"/>
      <c r="E16" s="122">
        <v>1</v>
      </c>
      <c r="F16" s="122"/>
      <c r="G16" s="122">
        <v>80</v>
      </c>
      <c r="H16" s="122">
        <v>80</v>
      </c>
      <c r="I16" s="122"/>
    </row>
    <row r="17" ht="14.25" spans="1:9">
      <c r="A17" s="122"/>
      <c r="B17" s="122" t="s">
        <v>33</v>
      </c>
      <c r="C17" s="122"/>
      <c r="D17" s="122">
        <v>1</v>
      </c>
      <c r="E17" s="122"/>
      <c r="F17" s="122">
        <v>1</v>
      </c>
      <c r="G17" s="122">
        <v>200</v>
      </c>
      <c r="H17" s="122">
        <v>200</v>
      </c>
      <c r="I17" s="122">
        <v>150</v>
      </c>
    </row>
    <row r="18" ht="14.25" spans="1:9">
      <c r="A18" s="122"/>
      <c r="B18" s="122" t="s">
        <v>34</v>
      </c>
      <c r="C18" s="122"/>
      <c r="D18" s="122">
        <v>1</v>
      </c>
      <c r="E18" s="122"/>
      <c r="F18" s="122">
        <v>1</v>
      </c>
      <c r="G18" s="122">
        <v>460</v>
      </c>
      <c r="H18" s="122">
        <v>460</v>
      </c>
      <c r="I18" s="122">
        <v>185</v>
      </c>
    </row>
    <row r="19" ht="14.25" spans="1:9">
      <c r="A19" s="122"/>
      <c r="B19" s="122" t="s">
        <v>35</v>
      </c>
      <c r="C19" s="122"/>
      <c r="D19" s="122">
        <v>1</v>
      </c>
      <c r="E19" s="122"/>
      <c r="F19" s="122">
        <v>1</v>
      </c>
      <c r="G19" s="122">
        <v>112</v>
      </c>
      <c r="H19" s="122">
        <v>112</v>
      </c>
      <c r="I19" s="122">
        <v>35</v>
      </c>
    </row>
    <row r="20" ht="14.25" spans="1:9">
      <c r="A20" s="122"/>
      <c r="B20" s="122" t="s">
        <v>26</v>
      </c>
      <c r="C20" s="122">
        <v>1</v>
      </c>
      <c r="D20" s="122"/>
      <c r="E20" s="122"/>
      <c r="F20" s="122">
        <v>1</v>
      </c>
      <c r="G20" s="122">
        <v>27</v>
      </c>
      <c r="H20" s="122">
        <v>27</v>
      </c>
      <c r="I20" s="122"/>
    </row>
    <row r="21" ht="14.25" spans="1:9">
      <c r="A21" s="122" t="s">
        <v>30</v>
      </c>
      <c r="B21" s="122"/>
      <c r="C21" s="122"/>
      <c r="D21" s="122"/>
      <c r="E21" s="122"/>
      <c r="F21" s="122"/>
      <c r="G21" s="122">
        <f>SUM(G16:G20)</f>
        <v>879</v>
      </c>
      <c r="H21" s="122">
        <f>SUM(H16:H20)</f>
        <v>879</v>
      </c>
      <c r="I21" s="122"/>
    </row>
    <row r="22" ht="14.25" spans="1:9">
      <c r="A22" s="122" t="s">
        <v>36</v>
      </c>
      <c r="B22" s="122"/>
      <c r="C22" s="122"/>
      <c r="D22" s="122"/>
      <c r="E22" s="122"/>
      <c r="F22" s="122"/>
      <c r="G22" s="122">
        <f>H15+H21</f>
        <v>932.4</v>
      </c>
      <c r="H22" s="122">
        <v>932.4</v>
      </c>
      <c r="I22" s="122"/>
    </row>
    <row r="23" ht="14.25" spans="1:9">
      <c r="A23" s="128" t="s">
        <v>37</v>
      </c>
      <c r="B23" s="129" t="s">
        <v>38</v>
      </c>
      <c r="C23" s="129"/>
      <c r="D23" s="129"/>
      <c r="E23" s="129"/>
      <c r="F23" s="129"/>
      <c r="G23" s="129"/>
      <c r="H23" s="129"/>
      <c r="I23" s="129"/>
    </row>
    <row r="24" ht="14.25" spans="1:9">
      <c r="A24" s="130"/>
      <c r="B24" s="131" t="s">
        <v>39</v>
      </c>
      <c r="C24" s="131"/>
      <c r="D24" s="131"/>
      <c r="E24" s="131"/>
      <c r="F24" s="131"/>
      <c r="G24" s="131"/>
      <c r="H24" s="131"/>
      <c r="I24" s="131"/>
    </row>
  </sheetData>
  <mergeCells count="20">
    <mergeCell ref="A2:I2"/>
    <mergeCell ref="A3:I3"/>
    <mergeCell ref="C4:D4"/>
    <mergeCell ref="E4:F4"/>
    <mergeCell ref="G4:I4"/>
    <mergeCell ref="H5:I5"/>
    <mergeCell ref="A15:B15"/>
    <mergeCell ref="A21:B21"/>
    <mergeCell ref="A22:B22"/>
    <mergeCell ref="B23:I23"/>
    <mergeCell ref="B24:I24"/>
    <mergeCell ref="A7:A14"/>
    <mergeCell ref="A16:A20"/>
    <mergeCell ref="A23:A24"/>
    <mergeCell ref="C5:C6"/>
    <mergeCell ref="D5:D6"/>
    <mergeCell ref="E5:E6"/>
    <mergeCell ref="F5:F6"/>
    <mergeCell ref="G5:G6"/>
    <mergeCell ref="A4:B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7"/>
  <sheetViews>
    <sheetView workbookViewId="0">
      <selection activeCell="T28" sqref="T28"/>
    </sheetView>
  </sheetViews>
  <sheetFormatPr defaultColWidth="9" defaultRowHeight="13.5"/>
  <cols>
    <col min="3" max="3" width="5.75" customWidth="1"/>
    <col min="4" max="4" width="6.625" customWidth="1"/>
    <col min="7" max="7" width="4.375" customWidth="1"/>
    <col min="8" max="8" width="9.25" customWidth="1"/>
    <col min="9" max="9" width="0.125" customWidth="1"/>
    <col min="10" max="12" width="6.625" customWidth="1"/>
    <col min="13" max="13" width="4.375" customWidth="1"/>
  </cols>
  <sheetData>
    <row r="1" spans="1:1">
      <c r="A1" t="s">
        <v>40</v>
      </c>
    </row>
    <row r="2" ht="20.25" spans="1:13">
      <c r="A2" s="5" t="s">
        <v>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4.25" spans="1:13">
      <c r="A3" s="7" t="s">
        <v>42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9" t="s">
        <v>43</v>
      </c>
      <c r="B5" s="9"/>
      <c r="C5" s="9"/>
      <c r="D5" s="9"/>
      <c r="E5" s="9"/>
      <c r="F5" s="10" t="s">
        <v>44</v>
      </c>
      <c r="G5" s="10"/>
      <c r="H5" s="10"/>
      <c r="I5" s="10"/>
      <c r="J5" s="10"/>
      <c r="K5" s="10" t="s">
        <v>44</v>
      </c>
      <c r="L5" s="10"/>
      <c r="M5" s="10"/>
    </row>
    <row r="6" ht="14.25" spans="1:13">
      <c r="A6" s="11" t="s">
        <v>9</v>
      </c>
      <c r="B6" s="11"/>
      <c r="C6" s="11" t="s">
        <v>27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30" customHeight="1" spans="1:13">
      <c r="A7" s="11" t="s">
        <v>45</v>
      </c>
      <c r="B7" s="11"/>
      <c r="C7" s="13" t="s">
        <v>46</v>
      </c>
      <c r="D7" s="13"/>
      <c r="E7" s="13"/>
      <c r="F7" s="13"/>
      <c r="G7" s="13"/>
      <c r="H7" s="14" t="s">
        <v>47</v>
      </c>
      <c r="I7" s="14"/>
      <c r="J7" s="13" t="s">
        <v>48</v>
      </c>
      <c r="K7" s="13"/>
      <c r="L7" s="13"/>
      <c r="M7" s="13"/>
    </row>
    <row r="8" ht="14.25" spans="1:13">
      <c r="A8" s="11" t="s">
        <v>10</v>
      </c>
      <c r="B8" s="11"/>
      <c r="C8" s="12" t="s">
        <v>49</v>
      </c>
      <c r="D8" s="12"/>
      <c r="E8" s="12"/>
      <c r="F8" s="12"/>
      <c r="G8" s="12"/>
      <c r="H8" s="11" t="s">
        <v>50</v>
      </c>
      <c r="I8" s="11"/>
      <c r="J8" s="12" t="s">
        <v>51</v>
      </c>
      <c r="K8" s="12"/>
      <c r="L8" s="12"/>
      <c r="M8" s="12"/>
    </row>
    <row r="9" ht="37.5" customHeight="1" spans="1:13">
      <c r="A9" s="11" t="s">
        <v>52</v>
      </c>
      <c r="B9" s="11"/>
      <c r="C9" s="15" t="s">
        <v>53</v>
      </c>
      <c r="D9" s="15"/>
      <c r="E9" s="15"/>
      <c r="F9" s="15"/>
      <c r="G9" s="15"/>
      <c r="H9" s="15"/>
      <c r="I9" s="15"/>
      <c r="J9" s="15"/>
      <c r="K9" s="15"/>
      <c r="L9" s="15"/>
      <c r="M9" s="15"/>
    </row>
    <row r="10" ht="15.75" customHeight="1" spans="1:13">
      <c r="A10" s="16" t="s">
        <v>54</v>
      </c>
      <c r="B10" s="17"/>
      <c r="C10" s="75" t="s">
        <v>55</v>
      </c>
      <c r="D10" s="76"/>
      <c r="E10" s="76"/>
      <c r="F10" s="76"/>
      <c r="G10" s="76"/>
      <c r="H10" s="77"/>
      <c r="I10" s="18" t="s">
        <v>56</v>
      </c>
      <c r="J10" s="19"/>
      <c r="K10" s="19"/>
      <c r="L10" s="19"/>
      <c r="M10" s="20"/>
    </row>
    <row r="11" ht="15.75" customHeight="1" spans="1:13">
      <c r="A11" s="21"/>
      <c r="B11" s="22"/>
      <c r="C11" s="78"/>
      <c r="D11" s="79"/>
      <c r="E11" s="79"/>
      <c r="F11" s="79"/>
      <c r="G11" s="79"/>
      <c r="H11" s="80"/>
      <c r="I11" s="18" t="s">
        <v>57</v>
      </c>
      <c r="J11" s="19"/>
      <c r="K11" s="19"/>
      <c r="L11" s="19"/>
      <c r="M11" s="20"/>
    </row>
    <row r="12" ht="15.75" customHeight="1" spans="1:13">
      <c r="A12" s="23"/>
      <c r="B12" s="24"/>
      <c r="C12" s="25" t="s">
        <v>58</v>
      </c>
      <c r="D12" s="26"/>
      <c r="E12" s="26"/>
      <c r="F12" s="26" t="s">
        <v>59</v>
      </c>
      <c r="G12" s="26"/>
      <c r="H12" s="27"/>
      <c r="I12" s="19" t="s">
        <v>60</v>
      </c>
      <c r="J12" s="19"/>
      <c r="K12" s="19"/>
      <c r="L12" s="19"/>
      <c r="M12" s="20"/>
    </row>
    <row r="13" ht="36" customHeight="1" spans="1:13">
      <c r="A13" s="11" t="s">
        <v>61</v>
      </c>
      <c r="B13" s="28" t="s">
        <v>62</v>
      </c>
      <c r="C13" s="28"/>
      <c r="D13" s="12" t="s">
        <v>63</v>
      </c>
      <c r="E13" s="12"/>
      <c r="F13" s="12" t="s">
        <v>64</v>
      </c>
      <c r="G13" s="12"/>
      <c r="H13" s="29" t="s">
        <v>65</v>
      </c>
      <c r="I13" s="29"/>
      <c r="J13" s="12" t="s">
        <v>66</v>
      </c>
      <c r="K13" s="12"/>
      <c r="L13" s="12" t="s">
        <v>67</v>
      </c>
      <c r="M13" s="12"/>
    </row>
    <row r="14" ht="14.25" spans="1:13">
      <c r="A14" s="11"/>
      <c r="B14" s="28">
        <v>2.8</v>
      </c>
      <c r="C14" s="28"/>
      <c r="D14" s="12">
        <v>2.8</v>
      </c>
      <c r="E14" s="12"/>
      <c r="F14" s="12" t="s">
        <v>68</v>
      </c>
      <c r="G14" s="12"/>
      <c r="H14" s="12"/>
      <c r="I14" s="12"/>
      <c r="J14" s="12"/>
      <c r="K14" s="12"/>
      <c r="L14" s="12"/>
      <c r="M14" s="12"/>
    </row>
    <row r="15" ht="44.25" customHeight="1" spans="1:13">
      <c r="A15" s="11" t="s">
        <v>69</v>
      </c>
      <c r="B15" s="81" t="s">
        <v>70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105"/>
    </row>
    <row r="16" spans="1:13">
      <c r="A16" s="83" t="s">
        <v>71</v>
      </c>
      <c r="B16" s="84" t="s">
        <v>72</v>
      </c>
      <c r="C16" s="74" t="s">
        <v>73</v>
      </c>
      <c r="D16" s="74"/>
      <c r="E16" s="74" t="s">
        <v>74</v>
      </c>
      <c r="F16" s="74"/>
      <c r="G16" s="74"/>
      <c r="H16" s="74"/>
      <c r="I16" s="74" t="s">
        <v>75</v>
      </c>
      <c r="J16" s="74"/>
      <c r="K16" s="74"/>
      <c r="L16" s="74"/>
      <c r="M16" s="74"/>
    </row>
    <row r="17" spans="1:13">
      <c r="A17" s="85"/>
      <c r="B17" s="83" t="s">
        <v>76</v>
      </c>
      <c r="C17" s="86" t="s">
        <v>77</v>
      </c>
      <c r="D17" s="87"/>
      <c r="E17" s="88" t="s">
        <v>78</v>
      </c>
      <c r="F17" s="88"/>
      <c r="G17" s="88"/>
      <c r="H17" s="88"/>
      <c r="I17" s="88"/>
      <c r="J17" s="88" t="s">
        <v>79</v>
      </c>
      <c r="K17" s="88"/>
      <c r="L17" s="88"/>
      <c r="M17" s="88"/>
    </row>
    <row r="18" spans="1:13">
      <c r="A18" s="85"/>
      <c r="B18" s="85"/>
      <c r="C18" s="89"/>
      <c r="D18" s="90"/>
      <c r="E18" s="88" t="s">
        <v>80</v>
      </c>
      <c r="F18" s="88"/>
      <c r="G18" s="88"/>
      <c r="H18" s="88"/>
      <c r="I18" s="88"/>
      <c r="J18" s="88" t="s">
        <v>81</v>
      </c>
      <c r="K18" s="88"/>
      <c r="L18" s="88"/>
      <c r="M18" s="88"/>
    </row>
    <row r="19" spans="1:13">
      <c r="A19" s="85"/>
      <c r="B19" s="85"/>
      <c r="C19" s="91"/>
      <c r="D19" s="92"/>
      <c r="E19" s="88" t="s">
        <v>82</v>
      </c>
      <c r="F19" s="88"/>
      <c r="G19" s="88"/>
      <c r="H19" s="88"/>
      <c r="I19" s="88"/>
      <c r="J19" s="88"/>
      <c r="K19" s="88"/>
      <c r="L19" s="88"/>
      <c r="M19" s="88"/>
    </row>
    <row r="20" spans="1:13">
      <c r="A20" s="85"/>
      <c r="B20" s="85"/>
      <c r="C20" s="86" t="s">
        <v>83</v>
      </c>
      <c r="D20" s="87"/>
      <c r="E20" s="88" t="s">
        <v>84</v>
      </c>
      <c r="F20" s="88"/>
      <c r="G20" s="88"/>
      <c r="H20" s="88"/>
      <c r="I20" s="88"/>
      <c r="J20" s="88" t="s">
        <v>85</v>
      </c>
      <c r="K20" s="88"/>
      <c r="L20" s="88"/>
      <c r="M20" s="88"/>
    </row>
    <row r="21" spans="1:13">
      <c r="A21" s="85"/>
      <c r="B21" s="85"/>
      <c r="C21" s="89"/>
      <c r="D21" s="90"/>
      <c r="E21" s="88" t="s">
        <v>86</v>
      </c>
      <c r="F21" s="88"/>
      <c r="G21" s="88"/>
      <c r="H21" s="88"/>
      <c r="I21" s="88"/>
      <c r="J21" s="88" t="s">
        <v>87</v>
      </c>
      <c r="K21" s="88"/>
      <c r="L21" s="88"/>
      <c r="M21" s="88"/>
    </row>
    <row r="22" spans="1:13">
      <c r="A22" s="85"/>
      <c r="B22" s="85"/>
      <c r="C22" s="91"/>
      <c r="D22" s="92"/>
      <c r="E22" s="88" t="s">
        <v>82</v>
      </c>
      <c r="F22" s="88"/>
      <c r="G22" s="88"/>
      <c r="H22" s="88"/>
      <c r="I22" s="88"/>
      <c r="J22" s="88"/>
      <c r="K22" s="88"/>
      <c r="L22" s="88"/>
      <c r="M22" s="88"/>
    </row>
    <row r="23" spans="1:13">
      <c r="A23" s="85"/>
      <c r="B23" s="85"/>
      <c r="C23" s="86" t="s">
        <v>88</v>
      </c>
      <c r="D23" s="87"/>
      <c r="E23" s="88" t="s">
        <v>89</v>
      </c>
      <c r="F23" s="88"/>
      <c r="G23" s="88"/>
      <c r="H23" s="88"/>
      <c r="I23" s="88"/>
      <c r="J23" s="88" t="s">
        <v>90</v>
      </c>
      <c r="K23" s="88"/>
      <c r="L23" s="88"/>
      <c r="M23" s="88"/>
    </row>
    <row r="24" spans="1:13">
      <c r="A24" s="85"/>
      <c r="B24" s="85"/>
      <c r="C24" s="89"/>
      <c r="D24" s="90"/>
      <c r="E24" s="88" t="s">
        <v>91</v>
      </c>
      <c r="F24" s="88"/>
      <c r="G24" s="88"/>
      <c r="H24" s="88"/>
      <c r="I24" s="88"/>
      <c r="J24" s="88" t="s">
        <v>92</v>
      </c>
      <c r="K24" s="88"/>
      <c r="L24" s="88"/>
      <c r="M24" s="88"/>
    </row>
    <row r="25" spans="1:13">
      <c r="A25" s="85"/>
      <c r="B25" s="85"/>
      <c r="C25" s="91"/>
      <c r="D25" s="92"/>
      <c r="E25" s="88" t="s">
        <v>82</v>
      </c>
      <c r="F25" s="88"/>
      <c r="G25" s="88"/>
      <c r="H25" s="88"/>
      <c r="I25" s="88"/>
      <c r="J25" s="88"/>
      <c r="K25" s="88"/>
      <c r="L25" s="88"/>
      <c r="M25" s="88"/>
    </row>
    <row r="26" spans="1:13">
      <c r="A26" s="85"/>
      <c r="B26" s="85"/>
      <c r="C26" s="86" t="s">
        <v>93</v>
      </c>
      <c r="D26" s="87"/>
      <c r="E26" s="88" t="s">
        <v>94</v>
      </c>
      <c r="F26" s="88"/>
      <c r="G26" s="88"/>
      <c r="H26" s="88"/>
      <c r="I26" s="88"/>
      <c r="J26" s="88" t="s">
        <v>95</v>
      </c>
      <c r="K26" s="88"/>
      <c r="L26" s="88"/>
      <c r="M26" s="88"/>
    </row>
    <row r="27" spans="1:13">
      <c r="A27" s="85"/>
      <c r="B27" s="85"/>
      <c r="C27" s="89"/>
      <c r="D27" s="90"/>
      <c r="E27" s="88" t="s">
        <v>96</v>
      </c>
      <c r="F27" s="88"/>
      <c r="G27" s="88"/>
      <c r="H27" s="88"/>
      <c r="I27" s="88"/>
      <c r="J27" s="88" t="s">
        <v>97</v>
      </c>
      <c r="K27" s="88"/>
      <c r="L27" s="88"/>
      <c r="M27" s="88"/>
    </row>
    <row r="28" spans="1:13">
      <c r="A28" s="85"/>
      <c r="B28" s="93"/>
      <c r="C28" s="91"/>
      <c r="D28" s="92"/>
      <c r="E28" s="94" t="s">
        <v>82</v>
      </c>
      <c r="F28" s="94"/>
      <c r="G28" s="94"/>
      <c r="H28" s="94"/>
      <c r="I28" s="74"/>
      <c r="J28" s="74"/>
      <c r="K28" s="74"/>
      <c r="L28" s="74"/>
      <c r="M28" s="74"/>
    </row>
    <row r="29" spans="1:13">
      <c r="A29" s="85"/>
      <c r="B29" s="83" t="s">
        <v>98</v>
      </c>
      <c r="C29" s="86" t="s">
        <v>99</v>
      </c>
      <c r="D29" s="87"/>
      <c r="E29" s="94" t="s">
        <v>100</v>
      </c>
      <c r="F29" s="94"/>
      <c r="G29" s="94"/>
      <c r="H29" s="94"/>
      <c r="I29" s="74"/>
      <c r="J29" s="74"/>
      <c r="K29" s="74"/>
      <c r="L29" s="74"/>
      <c r="M29" s="74"/>
    </row>
    <row r="30" spans="1:13">
      <c r="A30" s="85"/>
      <c r="B30" s="85"/>
      <c r="C30" s="89"/>
      <c r="D30" s="90"/>
      <c r="E30" s="94" t="s">
        <v>101</v>
      </c>
      <c r="F30" s="94"/>
      <c r="G30" s="94"/>
      <c r="H30" s="94"/>
      <c r="I30" s="74"/>
      <c r="J30" s="74"/>
      <c r="K30" s="74"/>
      <c r="L30" s="74"/>
      <c r="M30" s="74"/>
    </row>
    <row r="31" spans="1:13">
      <c r="A31" s="85"/>
      <c r="B31" s="85"/>
      <c r="C31" s="91"/>
      <c r="D31" s="92"/>
      <c r="E31" s="94" t="s">
        <v>82</v>
      </c>
      <c r="F31" s="94"/>
      <c r="G31" s="94"/>
      <c r="H31" s="94"/>
      <c r="I31" s="74"/>
      <c r="J31" s="74"/>
      <c r="K31" s="74"/>
      <c r="L31" s="74"/>
      <c r="M31" s="74"/>
    </row>
    <row r="32" customHeight="1" spans="1:13">
      <c r="A32" s="85"/>
      <c r="B32" s="85"/>
      <c r="C32" s="86" t="s">
        <v>102</v>
      </c>
      <c r="D32" s="87"/>
      <c r="E32" s="88" t="s">
        <v>103</v>
      </c>
      <c r="F32" s="88"/>
      <c r="G32" s="88"/>
      <c r="H32" s="88"/>
      <c r="I32" s="88"/>
      <c r="J32" s="88" t="s">
        <v>104</v>
      </c>
      <c r="K32" s="88"/>
      <c r="L32" s="88"/>
      <c r="M32" s="88"/>
    </row>
    <row r="33" customHeight="1" spans="1:13">
      <c r="A33" s="85"/>
      <c r="B33" s="85"/>
      <c r="C33" s="89"/>
      <c r="D33" s="90"/>
      <c r="E33" s="88" t="s">
        <v>105</v>
      </c>
      <c r="F33" s="88"/>
      <c r="G33" s="88"/>
      <c r="H33" s="88"/>
      <c r="I33" s="88"/>
      <c r="J33" s="88" t="s">
        <v>106</v>
      </c>
      <c r="K33" s="88"/>
      <c r="L33" s="88"/>
      <c r="M33" s="88"/>
    </row>
    <row r="34" spans="1:13">
      <c r="A34" s="85"/>
      <c r="B34" s="85"/>
      <c r="C34" s="91"/>
      <c r="D34" s="92"/>
      <c r="E34" s="94" t="s">
        <v>82</v>
      </c>
      <c r="F34" s="94"/>
      <c r="G34" s="94"/>
      <c r="H34" s="94"/>
      <c r="I34" s="74"/>
      <c r="J34" s="74"/>
      <c r="K34" s="74"/>
      <c r="L34" s="74"/>
      <c r="M34" s="74"/>
    </row>
    <row r="35" spans="1:13">
      <c r="A35" s="85"/>
      <c r="B35" s="85"/>
      <c r="C35" s="86" t="s">
        <v>107</v>
      </c>
      <c r="D35" s="87"/>
      <c r="E35" s="94" t="s">
        <v>100</v>
      </c>
      <c r="F35" s="94"/>
      <c r="G35" s="94"/>
      <c r="H35" s="94"/>
      <c r="I35" s="74"/>
      <c r="J35" s="74"/>
      <c r="K35" s="74"/>
      <c r="L35" s="74"/>
      <c r="M35" s="74"/>
    </row>
    <row r="36" spans="1:13">
      <c r="A36" s="85"/>
      <c r="B36" s="85"/>
      <c r="C36" s="89"/>
      <c r="D36" s="90"/>
      <c r="E36" s="94" t="s">
        <v>101</v>
      </c>
      <c r="F36" s="94"/>
      <c r="G36" s="94"/>
      <c r="H36" s="94"/>
      <c r="I36" s="74"/>
      <c r="J36" s="74"/>
      <c r="K36" s="74"/>
      <c r="L36" s="74"/>
      <c r="M36" s="74"/>
    </row>
    <row r="37" spans="1:13">
      <c r="A37" s="85"/>
      <c r="B37" s="85"/>
      <c r="C37" s="91"/>
      <c r="D37" s="92"/>
      <c r="E37" s="94" t="s">
        <v>82</v>
      </c>
      <c r="F37" s="94"/>
      <c r="G37" s="94"/>
      <c r="H37" s="94"/>
      <c r="I37" s="74"/>
      <c r="J37" s="74"/>
      <c r="K37" s="74"/>
      <c r="L37" s="74"/>
      <c r="M37" s="74"/>
    </row>
    <row r="38" spans="1:13">
      <c r="A38" s="85"/>
      <c r="B38" s="85"/>
      <c r="C38" s="86" t="s">
        <v>108</v>
      </c>
      <c r="D38" s="87"/>
      <c r="E38" s="88" t="s">
        <v>109</v>
      </c>
      <c r="F38" s="88"/>
      <c r="G38" s="88"/>
      <c r="H38" s="88"/>
      <c r="I38" s="88"/>
      <c r="J38" s="88" t="s">
        <v>110</v>
      </c>
      <c r="K38" s="88"/>
      <c r="L38" s="88"/>
      <c r="M38" s="88"/>
    </row>
    <row r="39" spans="1:13">
      <c r="A39" s="85"/>
      <c r="B39" s="85"/>
      <c r="C39" s="89"/>
      <c r="D39" s="90"/>
      <c r="E39" s="94" t="s">
        <v>101</v>
      </c>
      <c r="F39" s="94"/>
      <c r="G39" s="94"/>
      <c r="H39" s="94"/>
      <c r="I39" s="74"/>
      <c r="J39" s="74"/>
      <c r="K39" s="74"/>
      <c r="L39" s="74"/>
      <c r="M39" s="74"/>
    </row>
    <row r="40" spans="1:13">
      <c r="A40" s="85"/>
      <c r="B40" s="93"/>
      <c r="C40" s="91"/>
      <c r="D40" s="92"/>
      <c r="E40" s="94" t="s">
        <v>82</v>
      </c>
      <c r="F40" s="94"/>
      <c r="G40" s="94"/>
      <c r="H40" s="94"/>
      <c r="I40" s="74"/>
      <c r="J40" s="74"/>
      <c r="K40" s="74"/>
      <c r="L40" s="74"/>
      <c r="M40" s="74"/>
    </row>
    <row r="41" spans="1:13">
      <c r="A41" s="85"/>
      <c r="B41" s="95" t="s">
        <v>111</v>
      </c>
      <c r="C41" s="96" t="s">
        <v>112</v>
      </c>
      <c r="D41" s="97"/>
      <c r="E41" s="88" t="s">
        <v>113</v>
      </c>
      <c r="F41" s="88"/>
      <c r="G41" s="88"/>
      <c r="H41" s="88"/>
      <c r="I41" s="88"/>
      <c r="J41" s="88" t="s">
        <v>114</v>
      </c>
      <c r="K41" s="88"/>
      <c r="L41" s="88"/>
      <c r="M41" s="88"/>
    </row>
    <row r="42" spans="1:13">
      <c r="A42" s="85"/>
      <c r="B42" s="98"/>
      <c r="C42" s="99"/>
      <c r="D42" s="100"/>
      <c r="E42" s="88" t="s">
        <v>115</v>
      </c>
      <c r="F42" s="88"/>
      <c r="G42" s="88"/>
      <c r="H42" s="88"/>
      <c r="I42" s="88"/>
      <c r="J42" s="88" t="s">
        <v>114</v>
      </c>
      <c r="K42" s="88"/>
      <c r="L42" s="88"/>
      <c r="M42" s="88"/>
    </row>
    <row r="43" spans="1:13">
      <c r="A43" s="93"/>
      <c r="B43" s="101"/>
      <c r="C43" s="102"/>
      <c r="D43" s="103"/>
      <c r="E43" s="74"/>
      <c r="F43" s="74"/>
      <c r="G43" s="74"/>
      <c r="H43" s="74"/>
      <c r="I43" s="74"/>
      <c r="J43" s="74"/>
      <c r="K43" s="74"/>
      <c r="L43" s="74"/>
      <c r="M43" s="74"/>
    </row>
    <row r="44" ht="26.25" customHeight="1" spans="1:4">
      <c r="A44" t="s">
        <v>116</v>
      </c>
      <c r="C44" s="104"/>
      <c r="D44" s="104"/>
    </row>
    <row r="45" spans="1:1">
      <c r="A45" t="s">
        <v>117</v>
      </c>
    </row>
    <row r="46" ht="20.25" spans="1:13">
      <c r="A46" s="5" t="s">
        <v>41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ht="14.25" spans="1:13">
      <c r="A47" s="7" t="s">
        <v>42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ht="14.25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ht="14.25" spans="1:13">
      <c r="A49" s="9" t="s">
        <v>43</v>
      </c>
      <c r="B49" s="9"/>
      <c r="C49" s="9"/>
      <c r="D49" s="9"/>
      <c r="E49" s="9"/>
      <c r="F49" s="10" t="s">
        <v>44</v>
      </c>
      <c r="G49" s="10"/>
      <c r="H49" s="10"/>
      <c r="I49" s="10"/>
      <c r="J49" s="10"/>
      <c r="K49" s="10" t="s">
        <v>44</v>
      </c>
      <c r="L49" s="10"/>
      <c r="M49" s="10"/>
    </row>
    <row r="50" ht="14.25" spans="1:13">
      <c r="A50" s="11" t="s">
        <v>9</v>
      </c>
      <c r="B50" s="11"/>
      <c r="C50" s="11" t="s">
        <v>32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ht="28.5" customHeight="1" spans="1:13">
      <c r="A51" s="11" t="s">
        <v>45</v>
      </c>
      <c r="B51" s="11"/>
      <c r="C51" s="13" t="s">
        <v>46</v>
      </c>
      <c r="D51" s="13"/>
      <c r="E51" s="13"/>
      <c r="F51" s="13"/>
      <c r="G51" s="13"/>
      <c r="H51" s="14" t="s">
        <v>47</v>
      </c>
      <c r="I51" s="14"/>
      <c r="J51" s="13" t="s">
        <v>48</v>
      </c>
      <c r="K51" s="13"/>
      <c r="L51" s="13"/>
      <c r="M51" s="13"/>
    </row>
    <row r="52" ht="14.25" customHeight="1" spans="1:13">
      <c r="A52" s="11" t="s">
        <v>10</v>
      </c>
      <c r="B52" s="11"/>
      <c r="C52" s="12" t="s">
        <v>49</v>
      </c>
      <c r="D52" s="12"/>
      <c r="E52" s="12"/>
      <c r="F52" s="12"/>
      <c r="G52" s="12"/>
      <c r="H52" s="11" t="s">
        <v>50</v>
      </c>
      <c r="I52" s="11"/>
      <c r="J52" s="12" t="s">
        <v>51</v>
      </c>
      <c r="K52" s="12"/>
      <c r="L52" s="12"/>
      <c r="M52" s="12"/>
    </row>
    <row r="53" ht="30" customHeight="1" spans="1:13">
      <c r="A53" s="11" t="s">
        <v>52</v>
      </c>
      <c r="B53" s="11"/>
      <c r="C53" s="15" t="s">
        <v>53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ht="14.25" customHeight="1" spans="1:13">
      <c r="A54" s="16" t="s">
        <v>54</v>
      </c>
      <c r="B54" s="17"/>
      <c r="C54" s="75" t="s">
        <v>55</v>
      </c>
      <c r="D54" s="76"/>
      <c r="E54" s="76"/>
      <c r="F54" s="76"/>
      <c r="G54" s="76"/>
      <c r="H54" s="77"/>
      <c r="I54" s="18" t="s">
        <v>118</v>
      </c>
      <c r="J54" s="19"/>
      <c r="K54" s="19"/>
      <c r="L54" s="19"/>
      <c r="M54" s="20"/>
    </row>
    <row r="55" ht="14.25" customHeight="1" spans="1:13">
      <c r="A55" s="21"/>
      <c r="B55" s="22"/>
      <c r="C55" s="78"/>
      <c r="D55" s="79"/>
      <c r="E55" s="79"/>
      <c r="F55" s="79"/>
      <c r="G55" s="79"/>
      <c r="H55" s="80"/>
      <c r="I55" s="18" t="s">
        <v>57</v>
      </c>
      <c r="J55" s="19"/>
      <c r="K55" s="19"/>
      <c r="L55" s="19"/>
      <c r="M55" s="20"/>
    </row>
    <row r="56" ht="14.25" customHeight="1" spans="1:13">
      <c r="A56" s="23"/>
      <c r="B56" s="24"/>
      <c r="C56" s="25" t="s">
        <v>58</v>
      </c>
      <c r="D56" s="26"/>
      <c r="E56" s="26"/>
      <c r="F56" s="26" t="s">
        <v>119</v>
      </c>
      <c r="G56" s="26"/>
      <c r="H56" s="27"/>
      <c r="I56" s="19" t="s">
        <v>120</v>
      </c>
      <c r="J56" s="19"/>
      <c r="K56" s="19"/>
      <c r="L56" s="19"/>
      <c r="M56" s="20"/>
    </row>
    <row r="57" ht="43.5" customHeight="1" spans="1:13">
      <c r="A57" s="11" t="s">
        <v>61</v>
      </c>
      <c r="B57" s="28" t="s">
        <v>62</v>
      </c>
      <c r="C57" s="28"/>
      <c r="D57" s="12" t="s">
        <v>63</v>
      </c>
      <c r="E57" s="12"/>
      <c r="F57" s="12" t="s">
        <v>64</v>
      </c>
      <c r="G57" s="12"/>
      <c r="H57" s="29" t="s">
        <v>65</v>
      </c>
      <c r="I57" s="29"/>
      <c r="J57" s="12" t="s">
        <v>66</v>
      </c>
      <c r="K57" s="12"/>
      <c r="L57" s="12" t="s">
        <v>67</v>
      </c>
      <c r="M57" s="12"/>
    </row>
    <row r="58" ht="14.25" spans="1:13">
      <c r="A58" s="11"/>
      <c r="B58" s="28">
        <v>80</v>
      </c>
      <c r="C58" s="28"/>
      <c r="D58" s="12">
        <v>80</v>
      </c>
      <c r="E58" s="12"/>
      <c r="F58" s="12" t="s">
        <v>68</v>
      </c>
      <c r="G58" s="12"/>
      <c r="H58" s="12"/>
      <c r="I58" s="12"/>
      <c r="J58" s="12"/>
      <c r="K58" s="12"/>
      <c r="L58" s="12"/>
      <c r="M58" s="12"/>
    </row>
    <row r="59" ht="28.5" spans="1:13">
      <c r="A59" s="11" t="s">
        <v>69</v>
      </c>
      <c r="B59" s="30" t="s">
        <v>121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2"/>
    </row>
    <row r="60" ht="18.75" customHeight="1" spans="1:13">
      <c r="A60" s="83" t="s">
        <v>71</v>
      </c>
      <c r="B60" s="84" t="s">
        <v>72</v>
      </c>
      <c r="C60" s="74" t="s">
        <v>73</v>
      </c>
      <c r="D60" s="74"/>
      <c r="E60" s="74" t="s">
        <v>74</v>
      </c>
      <c r="F60" s="74"/>
      <c r="G60" s="74"/>
      <c r="H60" s="74"/>
      <c r="I60" s="74" t="s">
        <v>75</v>
      </c>
      <c r="J60" s="74"/>
      <c r="K60" s="74"/>
      <c r="L60" s="74"/>
      <c r="M60" s="74"/>
    </row>
    <row r="61" spans="1:13">
      <c r="A61" s="85"/>
      <c r="B61" s="83" t="s">
        <v>76</v>
      </c>
      <c r="C61" s="86" t="s">
        <v>77</v>
      </c>
      <c r="D61" s="87"/>
      <c r="E61" s="88" t="s">
        <v>122</v>
      </c>
      <c r="F61" s="88"/>
      <c r="G61" s="88"/>
      <c r="H61" s="88"/>
      <c r="I61" s="88"/>
      <c r="J61" s="88" t="s">
        <v>123</v>
      </c>
      <c r="K61" s="88"/>
      <c r="L61" s="88"/>
      <c r="M61" s="88"/>
    </row>
    <row r="62" spans="1:13">
      <c r="A62" s="85"/>
      <c r="B62" s="85"/>
      <c r="C62" s="89"/>
      <c r="D62" s="90"/>
      <c r="E62" s="88"/>
      <c r="F62" s="88"/>
      <c r="G62" s="88"/>
      <c r="H62" s="88"/>
      <c r="I62" s="88"/>
      <c r="J62" s="88"/>
      <c r="K62" s="88"/>
      <c r="L62" s="88"/>
      <c r="M62" s="88"/>
    </row>
    <row r="63" spans="1:13">
      <c r="A63" s="85"/>
      <c r="B63" s="85"/>
      <c r="C63" s="91"/>
      <c r="D63" s="92"/>
      <c r="E63" s="94" t="s">
        <v>82</v>
      </c>
      <c r="F63" s="94"/>
      <c r="G63" s="94"/>
      <c r="H63" s="94"/>
      <c r="I63" s="74"/>
      <c r="J63" s="74"/>
      <c r="K63" s="74"/>
      <c r="L63" s="74"/>
      <c r="M63" s="74"/>
    </row>
    <row r="64" spans="1:13">
      <c r="A64" s="85"/>
      <c r="B64" s="85"/>
      <c r="C64" s="86" t="s">
        <v>83</v>
      </c>
      <c r="D64" s="87"/>
      <c r="E64" s="88" t="s">
        <v>124</v>
      </c>
      <c r="F64" s="88"/>
      <c r="G64" s="88"/>
      <c r="H64" s="88"/>
      <c r="I64" s="88"/>
      <c r="J64" s="88" t="s">
        <v>125</v>
      </c>
      <c r="K64" s="88"/>
      <c r="L64" s="88"/>
      <c r="M64" s="88"/>
    </row>
    <row r="65" spans="1:13">
      <c r="A65" s="85"/>
      <c r="B65" s="85"/>
      <c r="C65" s="89"/>
      <c r="D65" s="90"/>
      <c r="E65" s="88" t="s">
        <v>126</v>
      </c>
      <c r="F65" s="88"/>
      <c r="G65" s="88"/>
      <c r="H65" s="88"/>
      <c r="I65" s="88"/>
      <c r="J65" s="88" t="s">
        <v>127</v>
      </c>
      <c r="K65" s="88"/>
      <c r="L65" s="88"/>
      <c r="M65" s="88"/>
    </row>
    <row r="66" spans="1:13">
      <c r="A66" s="85"/>
      <c r="B66" s="85"/>
      <c r="C66" s="91"/>
      <c r="D66" s="92"/>
      <c r="E66" s="94" t="s">
        <v>82</v>
      </c>
      <c r="F66" s="94"/>
      <c r="G66" s="94"/>
      <c r="H66" s="94"/>
      <c r="I66" s="74"/>
      <c r="J66" s="74"/>
      <c r="K66" s="74"/>
      <c r="L66" s="74"/>
      <c r="M66" s="74"/>
    </row>
    <row r="67" ht="18.75" customHeight="1" spans="1:13">
      <c r="A67" s="85"/>
      <c r="B67" s="85"/>
      <c r="C67" s="86" t="s">
        <v>88</v>
      </c>
      <c r="D67" s="87"/>
      <c r="E67" s="88" t="s">
        <v>128</v>
      </c>
      <c r="F67" s="88"/>
      <c r="G67" s="88"/>
      <c r="H67" s="88"/>
      <c r="I67" s="88"/>
      <c r="J67" s="88" t="s">
        <v>129</v>
      </c>
      <c r="K67" s="88"/>
      <c r="L67" s="88"/>
      <c r="M67" s="88"/>
    </row>
    <row r="68" spans="1:13">
      <c r="A68" s="85"/>
      <c r="B68" s="85"/>
      <c r="C68" s="89"/>
      <c r="D68" s="90"/>
      <c r="E68" s="94" t="s">
        <v>101</v>
      </c>
      <c r="F68" s="94"/>
      <c r="G68" s="94"/>
      <c r="H68" s="94"/>
      <c r="I68" s="74"/>
      <c r="J68" s="74"/>
      <c r="K68" s="74"/>
      <c r="L68" s="74"/>
      <c r="M68" s="74"/>
    </row>
    <row r="69" spans="1:13">
      <c r="A69" s="85"/>
      <c r="B69" s="85"/>
      <c r="C69" s="91"/>
      <c r="D69" s="92"/>
      <c r="E69" s="94" t="s">
        <v>82</v>
      </c>
      <c r="F69" s="94"/>
      <c r="G69" s="94"/>
      <c r="H69" s="94"/>
      <c r="I69" s="74"/>
      <c r="J69" s="74"/>
      <c r="K69" s="74"/>
      <c r="L69" s="74"/>
      <c r="M69" s="74"/>
    </row>
    <row r="70" ht="22.5" customHeight="1" spans="1:13">
      <c r="A70" s="85"/>
      <c r="B70" s="85"/>
      <c r="C70" s="86" t="s">
        <v>93</v>
      </c>
      <c r="D70" s="87"/>
      <c r="E70" s="88" t="s">
        <v>130</v>
      </c>
      <c r="F70" s="88"/>
      <c r="G70" s="88"/>
      <c r="H70" s="88"/>
      <c r="I70" s="88"/>
      <c r="J70" s="88" t="s">
        <v>131</v>
      </c>
      <c r="K70" s="88"/>
      <c r="L70" s="88"/>
      <c r="M70" s="88"/>
    </row>
    <row r="71" ht="20.25" customHeight="1" spans="1:13">
      <c r="A71" s="85"/>
      <c r="B71" s="85"/>
      <c r="C71" s="89"/>
      <c r="D71" s="90"/>
      <c r="E71" s="106" t="s">
        <v>132</v>
      </c>
      <c r="F71" s="106"/>
      <c r="G71" s="106"/>
      <c r="H71" s="106"/>
      <c r="I71" s="106"/>
      <c r="J71" s="116" t="s">
        <v>133</v>
      </c>
      <c r="K71" s="117"/>
      <c r="L71" s="117"/>
      <c r="M71" s="118"/>
    </row>
    <row r="72" spans="1:13">
      <c r="A72" s="85"/>
      <c r="B72" s="83" t="s">
        <v>98</v>
      </c>
      <c r="C72" s="86" t="s">
        <v>99</v>
      </c>
      <c r="D72" s="87"/>
      <c r="E72" s="94" t="s">
        <v>100</v>
      </c>
      <c r="F72" s="94"/>
      <c r="G72" s="94"/>
      <c r="H72" s="94"/>
      <c r="I72" s="74"/>
      <c r="J72" s="74"/>
      <c r="K72" s="74"/>
      <c r="L72" s="74"/>
      <c r="M72" s="74"/>
    </row>
    <row r="73" spans="1:13">
      <c r="A73" s="85"/>
      <c r="B73" s="85"/>
      <c r="C73" s="89"/>
      <c r="D73" s="90"/>
      <c r="E73" s="94" t="s">
        <v>101</v>
      </c>
      <c r="F73" s="94"/>
      <c r="G73" s="94"/>
      <c r="H73" s="94"/>
      <c r="I73" s="74"/>
      <c r="J73" s="74"/>
      <c r="K73" s="74"/>
      <c r="L73" s="74"/>
      <c r="M73" s="74"/>
    </row>
    <row r="74" spans="1:13">
      <c r="A74" s="85"/>
      <c r="B74" s="85"/>
      <c r="C74" s="91"/>
      <c r="D74" s="92"/>
      <c r="E74" s="94" t="s">
        <v>82</v>
      </c>
      <c r="F74" s="94"/>
      <c r="G74" s="94"/>
      <c r="H74" s="94"/>
      <c r="I74" s="74"/>
      <c r="J74" s="74"/>
      <c r="K74" s="74"/>
      <c r="L74" s="74"/>
      <c r="M74" s="74"/>
    </row>
    <row r="75" spans="1:13">
      <c r="A75" s="85"/>
      <c r="B75" s="85"/>
      <c r="C75" s="86" t="s">
        <v>102</v>
      </c>
      <c r="D75" s="87"/>
      <c r="E75" s="88" t="s">
        <v>134</v>
      </c>
      <c r="F75" s="88"/>
      <c r="G75" s="88"/>
      <c r="H75" s="88"/>
      <c r="I75" s="88"/>
      <c r="J75" s="88" t="s">
        <v>135</v>
      </c>
      <c r="K75" s="88"/>
      <c r="L75" s="88"/>
      <c r="M75" s="88"/>
    </row>
    <row r="76" spans="1:13">
      <c r="A76" s="85"/>
      <c r="B76" s="85"/>
      <c r="C76" s="89"/>
      <c r="D76" s="90"/>
      <c r="E76" s="88" t="s">
        <v>136</v>
      </c>
      <c r="F76" s="88"/>
      <c r="G76" s="88"/>
      <c r="H76" s="88"/>
      <c r="I76" s="88"/>
      <c r="J76" s="88" t="s">
        <v>137</v>
      </c>
      <c r="K76" s="88"/>
      <c r="L76" s="88"/>
      <c r="M76" s="88"/>
    </row>
    <row r="77" spans="1:13">
      <c r="A77" s="85"/>
      <c r="B77" s="85"/>
      <c r="C77" s="91"/>
      <c r="D77" s="92"/>
      <c r="E77" s="94" t="s">
        <v>82</v>
      </c>
      <c r="F77" s="94"/>
      <c r="G77" s="94"/>
      <c r="H77" s="94"/>
      <c r="I77" s="74"/>
      <c r="J77" s="74"/>
      <c r="K77" s="74"/>
      <c r="L77" s="74"/>
      <c r="M77" s="74"/>
    </row>
    <row r="78" spans="1:13">
      <c r="A78" s="85"/>
      <c r="B78" s="85"/>
      <c r="C78" s="86" t="s">
        <v>107</v>
      </c>
      <c r="D78" s="87"/>
      <c r="E78" s="94" t="s">
        <v>100</v>
      </c>
      <c r="F78" s="94"/>
      <c r="G78" s="94"/>
      <c r="H78" s="94"/>
      <c r="I78" s="74"/>
      <c r="J78" s="74"/>
      <c r="K78" s="74"/>
      <c r="L78" s="74"/>
      <c r="M78" s="74"/>
    </row>
    <row r="79" spans="1:13">
      <c r="A79" s="85"/>
      <c r="B79" s="85"/>
      <c r="C79" s="89"/>
      <c r="D79" s="90"/>
      <c r="E79" s="94" t="s">
        <v>101</v>
      </c>
      <c r="F79" s="94"/>
      <c r="G79" s="94"/>
      <c r="H79" s="94"/>
      <c r="I79" s="74"/>
      <c r="J79" s="74"/>
      <c r="K79" s="74"/>
      <c r="L79" s="74"/>
      <c r="M79" s="74"/>
    </row>
    <row r="80" spans="1:13">
      <c r="A80" s="85"/>
      <c r="B80" s="85"/>
      <c r="C80" s="91"/>
      <c r="D80" s="92"/>
      <c r="E80" s="94" t="s">
        <v>82</v>
      </c>
      <c r="F80" s="94"/>
      <c r="G80" s="94"/>
      <c r="H80" s="94"/>
      <c r="I80" s="74"/>
      <c r="J80" s="74"/>
      <c r="K80" s="74"/>
      <c r="L80" s="74"/>
      <c r="M80" s="74"/>
    </row>
    <row r="81" spans="1:13">
      <c r="A81" s="85"/>
      <c r="B81" s="85"/>
      <c r="C81" s="86" t="s">
        <v>108</v>
      </c>
      <c r="D81" s="87"/>
      <c r="E81" s="88" t="s">
        <v>138</v>
      </c>
      <c r="F81" s="88"/>
      <c r="G81" s="88"/>
      <c r="H81" s="88"/>
      <c r="I81" s="88"/>
      <c r="J81" s="88" t="s">
        <v>139</v>
      </c>
      <c r="K81" s="88"/>
      <c r="L81" s="88"/>
      <c r="M81" s="88"/>
    </row>
    <row r="82" spans="1:13">
      <c r="A82" s="85"/>
      <c r="B82" s="85"/>
      <c r="C82" s="89"/>
      <c r="D82" s="90"/>
      <c r="E82" s="88" t="s">
        <v>140</v>
      </c>
      <c r="F82" s="88"/>
      <c r="G82" s="88"/>
      <c r="H82" s="88"/>
      <c r="I82" s="116" t="s">
        <v>141</v>
      </c>
      <c r="J82" s="117"/>
      <c r="K82" s="117"/>
      <c r="L82" s="117"/>
      <c r="M82" s="118"/>
    </row>
    <row r="83" spans="1:13">
      <c r="A83" s="85"/>
      <c r="B83" s="93"/>
      <c r="C83" s="91"/>
      <c r="D83" s="92"/>
      <c r="E83" s="94" t="s">
        <v>82</v>
      </c>
      <c r="F83" s="94"/>
      <c r="G83" s="94"/>
      <c r="H83" s="94"/>
      <c r="I83" s="74"/>
      <c r="J83" s="74"/>
      <c r="K83" s="74"/>
      <c r="L83" s="74"/>
      <c r="M83" s="74"/>
    </row>
    <row r="84" ht="19.5" customHeight="1" spans="1:13">
      <c r="A84" s="85"/>
      <c r="B84" s="95" t="s">
        <v>111</v>
      </c>
      <c r="C84" s="96" t="s">
        <v>112</v>
      </c>
      <c r="D84" s="87"/>
      <c r="E84" s="107" t="s">
        <v>142</v>
      </c>
      <c r="F84" s="108"/>
      <c r="G84" s="108"/>
      <c r="H84" s="109"/>
      <c r="I84" s="74"/>
      <c r="J84" s="107" t="s">
        <v>143</v>
      </c>
      <c r="K84" s="108"/>
      <c r="L84" s="108"/>
      <c r="M84" s="109"/>
    </row>
    <row r="85" spans="1:13">
      <c r="A85" s="85"/>
      <c r="B85" s="85"/>
      <c r="C85" s="89"/>
      <c r="D85" s="90"/>
      <c r="E85" s="88" t="s">
        <v>144</v>
      </c>
      <c r="F85" s="88"/>
      <c r="G85" s="88"/>
      <c r="H85" s="88"/>
      <c r="I85" s="88"/>
      <c r="J85" s="88" t="s">
        <v>127</v>
      </c>
      <c r="K85" s="88"/>
      <c r="L85" s="88"/>
      <c r="M85" s="88"/>
    </row>
    <row r="86" ht="4.5" customHeight="1" spans="1:13">
      <c r="A86" s="93"/>
      <c r="B86" s="93"/>
      <c r="C86" s="91"/>
      <c r="D86" s="92"/>
      <c r="E86" s="88"/>
      <c r="F86" s="88"/>
      <c r="G86" s="88"/>
      <c r="H86" s="88"/>
      <c r="I86" s="88"/>
      <c r="J86" s="88"/>
      <c r="K86" s="88"/>
      <c r="L86" s="88"/>
      <c r="M86" s="88"/>
    </row>
    <row r="87" spans="1:4">
      <c r="A87" t="s">
        <v>116</v>
      </c>
      <c r="C87" s="104"/>
      <c r="D87" s="104"/>
    </row>
    <row r="90" spans="1:1">
      <c r="A90" t="s">
        <v>145</v>
      </c>
    </row>
    <row r="91" ht="20.25" spans="1:13">
      <c r="A91" s="5" t="s">
        <v>41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ht="14.25" spans="1:13">
      <c r="A92" s="7" t="s">
        <v>42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ht="14.25" spans="1:1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ht="14.25" spans="1:13">
      <c r="A94" s="9" t="s">
        <v>43</v>
      </c>
      <c r="B94" s="9"/>
      <c r="C94" s="9"/>
      <c r="D94" s="9"/>
      <c r="E94" s="9"/>
      <c r="F94" s="10" t="s">
        <v>44</v>
      </c>
      <c r="G94" s="10"/>
      <c r="H94" s="10"/>
      <c r="I94" s="10"/>
      <c r="J94" s="10"/>
      <c r="K94" s="10" t="s">
        <v>44</v>
      </c>
      <c r="L94" s="10"/>
      <c r="M94" s="10"/>
    </row>
    <row r="95" ht="14.25" spans="1:13">
      <c r="A95" s="11" t="s">
        <v>9</v>
      </c>
      <c r="B95" s="11"/>
      <c r="C95" s="12" t="s">
        <v>23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ht="29.25" customHeight="1" spans="1:13">
      <c r="A96" s="11" t="s">
        <v>45</v>
      </c>
      <c r="B96" s="11"/>
      <c r="C96" s="13" t="s">
        <v>46</v>
      </c>
      <c r="D96" s="13"/>
      <c r="E96" s="13"/>
      <c r="F96" s="13"/>
      <c r="G96" s="13"/>
      <c r="H96" s="14" t="s">
        <v>47</v>
      </c>
      <c r="I96" s="14"/>
      <c r="J96" s="13" t="s">
        <v>48</v>
      </c>
      <c r="K96" s="13"/>
      <c r="L96" s="13"/>
      <c r="M96" s="13"/>
    </row>
    <row r="97" ht="22.5" customHeight="1" spans="1:13">
      <c r="A97" s="11" t="s">
        <v>10</v>
      </c>
      <c r="B97" s="11"/>
      <c r="C97" s="12" t="s">
        <v>49</v>
      </c>
      <c r="D97" s="12"/>
      <c r="E97" s="12"/>
      <c r="F97" s="12"/>
      <c r="G97" s="12"/>
      <c r="H97" s="11" t="s">
        <v>50</v>
      </c>
      <c r="I97" s="11"/>
      <c r="J97" s="12" t="s">
        <v>51</v>
      </c>
      <c r="K97" s="12"/>
      <c r="L97" s="12"/>
      <c r="M97" s="12"/>
    </row>
    <row r="98" ht="33.75" customHeight="1" spans="1:13">
      <c r="A98" s="11" t="s">
        <v>52</v>
      </c>
      <c r="B98" s="11"/>
      <c r="C98" s="15" t="s">
        <v>53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ht="14.25" customHeight="1" spans="1:13">
      <c r="A99" s="16" t="s">
        <v>54</v>
      </c>
      <c r="B99" s="17"/>
      <c r="C99" s="75" t="s">
        <v>55</v>
      </c>
      <c r="D99" s="76"/>
      <c r="E99" s="76"/>
      <c r="F99" s="76"/>
      <c r="G99" s="76"/>
      <c r="H99" s="77"/>
      <c r="I99" s="18" t="s">
        <v>146</v>
      </c>
      <c r="J99" s="19"/>
      <c r="K99" s="19"/>
      <c r="L99" s="19"/>
      <c r="M99" s="20"/>
    </row>
    <row r="100" ht="14.25" customHeight="1" spans="1:13">
      <c r="A100" s="21"/>
      <c r="B100" s="22"/>
      <c r="C100" s="78"/>
      <c r="D100" s="79"/>
      <c r="E100" s="79"/>
      <c r="F100" s="79"/>
      <c r="G100" s="79"/>
      <c r="H100" s="80"/>
      <c r="I100" s="18" t="s">
        <v>57</v>
      </c>
      <c r="J100" s="19"/>
      <c r="K100" s="19"/>
      <c r="L100" s="19"/>
      <c r="M100" s="20"/>
    </row>
    <row r="101" ht="14.25" customHeight="1" spans="1:13">
      <c r="A101" s="23"/>
      <c r="B101" s="24"/>
      <c r="C101" s="25" t="s">
        <v>58</v>
      </c>
      <c r="D101" s="26"/>
      <c r="E101" s="26"/>
      <c r="F101" s="26" t="s">
        <v>147</v>
      </c>
      <c r="G101" s="26"/>
      <c r="H101" s="27"/>
      <c r="I101" s="19" t="s">
        <v>148</v>
      </c>
      <c r="J101" s="19"/>
      <c r="K101" s="19"/>
      <c r="L101" s="19"/>
      <c r="M101" s="20"/>
    </row>
    <row r="102" ht="31.5" customHeight="1" spans="1:13">
      <c r="A102" s="11" t="s">
        <v>61</v>
      </c>
      <c r="B102" s="28" t="s">
        <v>62</v>
      </c>
      <c r="C102" s="28"/>
      <c r="D102" s="12" t="s">
        <v>63</v>
      </c>
      <c r="E102" s="12"/>
      <c r="F102" s="12" t="s">
        <v>64</v>
      </c>
      <c r="G102" s="12"/>
      <c r="H102" s="29" t="s">
        <v>65</v>
      </c>
      <c r="I102" s="29"/>
      <c r="J102" s="12" t="s">
        <v>66</v>
      </c>
      <c r="K102" s="12"/>
      <c r="L102" s="12" t="s">
        <v>67</v>
      </c>
      <c r="M102" s="12"/>
    </row>
    <row r="103" ht="14.25" spans="1:13">
      <c r="A103" s="11"/>
      <c r="B103" s="28">
        <v>2</v>
      </c>
      <c r="C103" s="28"/>
      <c r="D103" s="12">
        <v>2</v>
      </c>
      <c r="E103" s="12"/>
      <c r="F103" s="12" t="s">
        <v>68</v>
      </c>
      <c r="G103" s="12"/>
      <c r="H103" s="12"/>
      <c r="I103" s="12"/>
      <c r="J103" s="12"/>
      <c r="K103" s="12"/>
      <c r="L103" s="12"/>
      <c r="M103" s="12"/>
    </row>
    <row r="104" ht="34.5" customHeight="1" spans="1:13">
      <c r="A104" s="11" t="s">
        <v>69</v>
      </c>
      <c r="B104" s="81" t="s">
        <v>149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105"/>
    </row>
    <row r="105" spans="1:13">
      <c r="A105" s="83" t="s">
        <v>71</v>
      </c>
      <c r="B105" s="84" t="s">
        <v>72</v>
      </c>
      <c r="C105" s="74" t="s">
        <v>73</v>
      </c>
      <c r="D105" s="74"/>
      <c r="E105" s="110" t="s">
        <v>74</v>
      </c>
      <c r="F105" s="111"/>
      <c r="G105" s="111"/>
      <c r="H105" s="112"/>
      <c r="I105" s="74" t="s">
        <v>75</v>
      </c>
      <c r="J105" s="74"/>
      <c r="K105" s="74"/>
      <c r="L105" s="74"/>
      <c r="M105" s="74"/>
    </row>
    <row r="106" spans="1:13">
      <c r="A106" s="85"/>
      <c r="B106" s="83" t="s">
        <v>76</v>
      </c>
      <c r="C106" s="86" t="s">
        <v>77</v>
      </c>
      <c r="D106" s="87"/>
      <c r="E106" s="94" t="s">
        <v>150</v>
      </c>
      <c r="F106" s="94"/>
      <c r="G106" s="94"/>
      <c r="H106" s="94"/>
      <c r="I106" s="94" t="s">
        <v>151</v>
      </c>
      <c r="J106" s="94"/>
      <c r="K106" s="94"/>
      <c r="L106" s="94"/>
      <c r="M106" s="94"/>
    </row>
    <row r="107" spans="1:13">
      <c r="A107" s="85"/>
      <c r="B107" s="85"/>
      <c r="C107" s="89"/>
      <c r="D107" s="90"/>
      <c r="E107" s="94" t="s">
        <v>152</v>
      </c>
      <c r="F107" s="94"/>
      <c r="G107" s="94"/>
      <c r="H107" s="94"/>
      <c r="I107" s="94" t="s">
        <v>153</v>
      </c>
      <c r="J107" s="94"/>
      <c r="K107" s="94"/>
      <c r="L107" s="94"/>
      <c r="M107" s="94"/>
    </row>
    <row r="108" spans="1:13">
      <c r="A108" s="85"/>
      <c r="B108" s="85"/>
      <c r="C108" s="91"/>
      <c r="D108" s="92"/>
      <c r="E108" s="94" t="s">
        <v>154</v>
      </c>
      <c r="F108" s="94"/>
      <c r="G108" s="94"/>
      <c r="H108" s="94"/>
      <c r="I108" s="94" t="s">
        <v>155</v>
      </c>
      <c r="J108" s="94"/>
      <c r="K108" s="94"/>
      <c r="L108" s="94"/>
      <c r="M108" s="94"/>
    </row>
    <row r="109" spans="1:13">
      <c r="A109" s="85"/>
      <c r="B109" s="85"/>
      <c r="C109" s="86" t="s">
        <v>83</v>
      </c>
      <c r="D109" s="87"/>
      <c r="E109" s="94" t="s">
        <v>156</v>
      </c>
      <c r="F109" s="94"/>
      <c r="G109" s="94"/>
      <c r="H109" s="94"/>
      <c r="I109" s="119">
        <v>1</v>
      </c>
      <c r="J109" s="94"/>
      <c r="K109" s="94"/>
      <c r="L109" s="94"/>
      <c r="M109" s="94"/>
    </row>
    <row r="110" ht="30" customHeight="1" spans="1:13">
      <c r="A110" s="85"/>
      <c r="B110" s="85"/>
      <c r="C110" s="89"/>
      <c r="D110" s="90"/>
      <c r="E110" s="113" t="s">
        <v>157</v>
      </c>
      <c r="F110" s="114"/>
      <c r="G110" s="114"/>
      <c r="H110" s="115"/>
      <c r="I110" s="119">
        <v>1</v>
      </c>
      <c r="J110" s="94"/>
      <c r="K110" s="94"/>
      <c r="L110" s="94"/>
      <c r="M110" s="94"/>
    </row>
    <row r="111" spans="1:13">
      <c r="A111" s="85"/>
      <c r="B111" s="85"/>
      <c r="C111" s="91"/>
      <c r="D111" s="92"/>
      <c r="E111" s="94" t="s">
        <v>158</v>
      </c>
      <c r="F111" s="94"/>
      <c r="G111" s="94"/>
      <c r="H111" s="94"/>
      <c r="I111" s="94" t="s">
        <v>159</v>
      </c>
      <c r="J111" s="94"/>
      <c r="K111" s="94"/>
      <c r="L111" s="94"/>
      <c r="M111" s="94"/>
    </row>
    <row r="112" spans="1:13">
      <c r="A112" s="85"/>
      <c r="B112" s="85"/>
      <c r="C112" s="86" t="s">
        <v>88</v>
      </c>
      <c r="D112" s="87"/>
      <c r="E112" s="94" t="s">
        <v>160</v>
      </c>
      <c r="F112" s="94"/>
      <c r="G112" s="94"/>
      <c r="H112" s="94"/>
      <c r="I112" s="94" t="s">
        <v>161</v>
      </c>
      <c r="J112" s="94"/>
      <c r="K112" s="94"/>
      <c r="L112" s="94"/>
      <c r="M112" s="94"/>
    </row>
    <row r="113" spans="1:13">
      <c r="A113" s="85"/>
      <c r="B113" s="85"/>
      <c r="C113" s="89"/>
      <c r="D113" s="90"/>
      <c r="E113" s="94" t="s">
        <v>162</v>
      </c>
      <c r="F113" s="94"/>
      <c r="G113" s="94"/>
      <c r="H113" s="94"/>
      <c r="I113" s="94" t="s">
        <v>163</v>
      </c>
      <c r="J113" s="94"/>
      <c r="K113" s="94"/>
      <c r="L113" s="94"/>
      <c r="M113" s="94"/>
    </row>
    <row r="114" spans="1:13">
      <c r="A114" s="85"/>
      <c r="B114" s="85"/>
      <c r="C114" s="91"/>
      <c r="D114" s="92"/>
      <c r="E114" s="94" t="s">
        <v>82</v>
      </c>
      <c r="F114" s="94"/>
      <c r="G114" s="94"/>
      <c r="H114" s="94"/>
      <c r="I114" s="94"/>
      <c r="J114" s="94"/>
      <c r="K114" s="94"/>
      <c r="L114" s="94"/>
      <c r="M114" s="94"/>
    </row>
    <row r="115" spans="1:13">
      <c r="A115" s="85"/>
      <c r="B115" s="85"/>
      <c r="C115" s="86" t="s">
        <v>93</v>
      </c>
      <c r="D115" s="87"/>
      <c r="E115" s="94" t="s">
        <v>164</v>
      </c>
      <c r="F115" s="94"/>
      <c r="G115" s="94"/>
      <c r="H115" s="94"/>
      <c r="I115" s="94" t="s">
        <v>165</v>
      </c>
      <c r="J115" s="94"/>
      <c r="K115" s="94"/>
      <c r="L115" s="94"/>
      <c r="M115" s="94"/>
    </row>
    <row r="116" spans="1:13">
      <c r="A116" s="85"/>
      <c r="B116" s="85"/>
      <c r="C116" s="89"/>
      <c r="D116" s="90"/>
      <c r="E116" s="94" t="s">
        <v>166</v>
      </c>
      <c r="F116" s="94"/>
      <c r="G116" s="94"/>
      <c r="H116" s="94"/>
      <c r="I116" s="94" t="s">
        <v>167</v>
      </c>
      <c r="J116" s="94"/>
      <c r="K116" s="94"/>
      <c r="L116" s="94"/>
      <c r="M116" s="94"/>
    </row>
    <row r="117" spans="1:13">
      <c r="A117" s="85"/>
      <c r="B117" s="93"/>
      <c r="C117" s="91"/>
      <c r="D117" s="92"/>
      <c r="E117" s="94" t="s">
        <v>168</v>
      </c>
      <c r="F117" s="94"/>
      <c r="G117" s="94"/>
      <c r="H117" s="94"/>
      <c r="I117" s="94" t="s">
        <v>169</v>
      </c>
      <c r="J117" s="94"/>
      <c r="K117" s="94"/>
      <c r="L117" s="94"/>
      <c r="M117" s="94"/>
    </row>
    <row r="118" spans="1:13">
      <c r="A118" s="85"/>
      <c r="B118" s="83" t="s">
        <v>98</v>
      </c>
      <c r="C118" s="86" t="s">
        <v>99</v>
      </c>
      <c r="D118" s="87"/>
      <c r="E118" s="94" t="s">
        <v>170</v>
      </c>
      <c r="F118" s="94"/>
      <c r="G118" s="94"/>
      <c r="H118" s="94"/>
      <c r="I118" s="94" t="s">
        <v>171</v>
      </c>
      <c r="J118" s="94"/>
      <c r="K118" s="94"/>
      <c r="L118" s="94"/>
      <c r="M118" s="94"/>
    </row>
    <row r="119" spans="1:13">
      <c r="A119" s="85"/>
      <c r="B119" s="85"/>
      <c r="C119" s="89"/>
      <c r="D119" s="90"/>
      <c r="E119" s="94" t="s">
        <v>101</v>
      </c>
      <c r="F119" s="94"/>
      <c r="G119" s="94"/>
      <c r="H119" s="94"/>
      <c r="I119" s="94"/>
      <c r="J119" s="94"/>
      <c r="K119" s="94"/>
      <c r="L119" s="94"/>
      <c r="M119" s="94"/>
    </row>
    <row r="120" spans="1:13">
      <c r="A120" s="85"/>
      <c r="B120" s="85"/>
      <c r="C120" s="91"/>
      <c r="D120" s="92"/>
      <c r="E120" s="94" t="s">
        <v>82</v>
      </c>
      <c r="F120" s="94"/>
      <c r="G120" s="94"/>
      <c r="H120" s="94"/>
      <c r="I120" s="94"/>
      <c r="J120" s="94"/>
      <c r="K120" s="94"/>
      <c r="L120" s="94"/>
      <c r="M120" s="94"/>
    </row>
    <row r="121" spans="1:13">
      <c r="A121" s="85"/>
      <c r="B121" s="85"/>
      <c r="C121" s="86" t="s">
        <v>102</v>
      </c>
      <c r="D121" s="87"/>
      <c r="E121" s="94" t="s">
        <v>172</v>
      </c>
      <c r="F121" s="94"/>
      <c r="G121" s="94"/>
      <c r="H121" s="94"/>
      <c r="I121" s="119">
        <v>0.91</v>
      </c>
      <c r="J121" s="94"/>
      <c r="K121" s="94"/>
      <c r="L121" s="94"/>
      <c r="M121" s="94"/>
    </row>
    <row r="122" spans="1:13">
      <c r="A122" s="85"/>
      <c r="B122" s="85"/>
      <c r="C122" s="89"/>
      <c r="D122" s="90"/>
      <c r="E122" s="94" t="s">
        <v>173</v>
      </c>
      <c r="F122" s="94"/>
      <c r="G122" s="94"/>
      <c r="H122" s="94"/>
      <c r="I122" s="119">
        <v>0.6</v>
      </c>
      <c r="J122" s="94"/>
      <c r="K122" s="94"/>
      <c r="L122" s="94"/>
      <c r="M122" s="94"/>
    </row>
    <row r="123" spans="1:13">
      <c r="A123" s="85"/>
      <c r="B123" s="85"/>
      <c r="C123" s="91"/>
      <c r="D123" s="92"/>
      <c r="E123" s="94" t="s">
        <v>174</v>
      </c>
      <c r="F123" s="94"/>
      <c r="G123" s="94"/>
      <c r="H123" s="94"/>
      <c r="I123" s="119">
        <v>4</v>
      </c>
      <c r="J123" s="94"/>
      <c r="K123" s="94"/>
      <c r="L123" s="94"/>
      <c r="M123" s="94"/>
    </row>
    <row r="124" spans="1:13">
      <c r="A124" s="85"/>
      <c r="B124" s="85"/>
      <c r="C124" s="86" t="s">
        <v>107</v>
      </c>
      <c r="D124" s="87"/>
      <c r="E124" s="94" t="s">
        <v>100</v>
      </c>
      <c r="F124" s="94"/>
      <c r="G124" s="94"/>
      <c r="H124" s="94"/>
      <c r="I124" s="94"/>
      <c r="J124" s="94"/>
      <c r="K124" s="94"/>
      <c r="L124" s="94"/>
      <c r="M124" s="94"/>
    </row>
    <row r="125" spans="1:13">
      <c r="A125" s="85"/>
      <c r="B125" s="85"/>
      <c r="C125" s="89"/>
      <c r="D125" s="90"/>
      <c r="E125" s="94" t="s">
        <v>101</v>
      </c>
      <c r="F125" s="94"/>
      <c r="G125" s="94"/>
      <c r="H125" s="94"/>
      <c r="I125" s="94"/>
      <c r="J125" s="94"/>
      <c r="K125" s="94"/>
      <c r="L125" s="94"/>
      <c r="M125" s="94"/>
    </row>
    <row r="126" spans="1:13">
      <c r="A126" s="85"/>
      <c r="B126" s="85"/>
      <c r="C126" s="91"/>
      <c r="D126" s="92"/>
      <c r="E126" s="94" t="s">
        <v>82</v>
      </c>
      <c r="F126" s="94"/>
      <c r="G126" s="94"/>
      <c r="H126" s="94"/>
      <c r="I126" s="94"/>
      <c r="J126" s="94"/>
      <c r="K126" s="94"/>
      <c r="L126" s="94"/>
      <c r="M126" s="94"/>
    </row>
    <row r="127" spans="1:13">
      <c r="A127" s="85"/>
      <c r="B127" s="85"/>
      <c r="C127" s="86" t="s">
        <v>108</v>
      </c>
      <c r="D127" s="87"/>
      <c r="E127" s="94" t="s">
        <v>175</v>
      </c>
      <c r="F127" s="94"/>
      <c r="G127" s="94"/>
      <c r="H127" s="94"/>
      <c r="I127" s="94" t="s">
        <v>139</v>
      </c>
      <c r="J127" s="94"/>
      <c r="K127" s="94"/>
      <c r="L127" s="94"/>
      <c r="M127" s="94"/>
    </row>
    <row r="128" spans="1:13">
      <c r="A128" s="85"/>
      <c r="B128" s="85"/>
      <c r="C128" s="89"/>
      <c r="D128" s="90"/>
      <c r="E128" s="94" t="s">
        <v>176</v>
      </c>
      <c r="F128" s="94"/>
      <c r="G128" s="94"/>
      <c r="H128" s="94"/>
      <c r="I128" s="94" t="s">
        <v>139</v>
      </c>
      <c r="J128" s="94"/>
      <c r="K128" s="94"/>
      <c r="L128" s="94"/>
      <c r="M128" s="94"/>
    </row>
    <row r="129" spans="1:13">
      <c r="A129" s="85"/>
      <c r="B129" s="93"/>
      <c r="C129" s="91"/>
      <c r="D129" s="92"/>
      <c r="E129" s="94" t="s">
        <v>82</v>
      </c>
      <c r="F129" s="94"/>
      <c r="G129" s="94"/>
      <c r="H129" s="94"/>
      <c r="I129" s="94"/>
      <c r="J129" s="94"/>
      <c r="K129" s="94"/>
      <c r="L129" s="94"/>
      <c r="M129" s="94"/>
    </row>
    <row r="130" spans="1:13">
      <c r="A130" s="85"/>
      <c r="B130" s="95" t="s">
        <v>111</v>
      </c>
      <c r="C130" s="96" t="s">
        <v>112</v>
      </c>
      <c r="D130" s="97"/>
      <c r="E130" s="94" t="s">
        <v>177</v>
      </c>
      <c r="F130" s="94"/>
      <c r="G130" s="94"/>
      <c r="H130" s="94"/>
      <c r="I130" s="94" t="s">
        <v>114</v>
      </c>
      <c r="J130" s="94"/>
      <c r="K130" s="94"/>
      <c r="L130" s="94"/>
      <c r="M130" s="94"/>
    </row>
    <row r="131" spans="1:13">
      <c r="A131" s="85"/>
      <c r="B131" s="98"/>
      <c r="C131" s="99"/>
      <c r="D131" s="100"/>
      <c r="E131" s="94" t="s">
        <v>178</v>
      </c>
      <c r="F131" s="94"/>
      <c r="G131" s="94"/>
      <c r="H131" s="94"/>
      <c r="I131" s="94" t="s">
        <v>114</v>
      </c>
      <c r="J131" s="94"/>
      <c r="K131" s="94"/>
      <c r="L131" s="94"/>
      <c r="M131" s="94"/>
    </row>
    <row r="132" spans="1:13">
      <c r="A132" s="93"/>
      <c r="B132" s="101"/>
      <c r="C132" s="102"/>
      <c r="D132" s="103"/>
      <c r="E132" s="74"/>
      <c r="F132" s="74"/>
      <c r="G132" s="74"/>
      <c r="H132" s="74"/>
      <c r="I132" s="94"/>
      <c r="J132" s="94"/>
      <c r="K132" s="94"/>
      <c r="L132" s="94"/>
      <c r="M132" s="94"/>
    </row>
    <row r="133" spans="1:4">
      <c r="A133" t="s">
        <v>116</v>
      </c>
      <c r="C133" s="104"/>
      <c r="D133" s="104"/>
    </row>
    <row r="135" spans="1:1">
      <c r="A135" t="s">
        <v>179</v>
      </c>
    </row>
    <row r="136" ht="20.25" spans="1:13">
      <c r="A136" s="5" t="s">
        <v>41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ht="14.25" spans="1:13">
      <c r="A137" s="7" t="s">
        <v>42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ht="14.25" spans="1:1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ht="14.25" spans="1:13">
      <c r="A139" s="9" t="s">
        <v>43</v>
      </c>
      <c r="B139" s="9"/>
      <c r="C139" s="9"/>
      <c r="D139" s="9"/>
      <c r="E139" s="9"/>
      <c r="F139" s="10" t="s">
        <v>44</v>
      </c>
      <c r="G139" s="10"/>
      <c r="H139" s="10"/>
      <c r="I139" s="10"/>
      <c r="J139" s="10"/>
      <c r="K139" s="10" t="s">
        <v>44</v>
      </c>
      <c r="L139" s="10"/>
      <c r="M139" s="10"/>
    </row>
    <row r="140" ht="14.25" spans="1:13">
      <c r="A140" s="11" t="s">
        <v>9</v>
      </c>
      <c r="B140" s="11"/>
      <c r="C140" s="12" t="s">
        <v>29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ht="33" customHeight="1" spans="1:13">
      <c r="A141" s="11" t="s">
        <v>45</v>
      </c>
      <c r="B141" s="11"/>
      <c r="C141" s="13" t="s">
        <v>46</v>
      </c>
      <c r="D141" s="13"/>
      <c r="E141" s="13"/>
      <c r="F141" s="13"/>
      <c r="G141" s="13"/>
      <c r="H141" s="14" t="s">
        <v>47</v>
      </c>
      <c r="I141" s="14"/>
      <c r="J141" s="13" t="s">
        <v>48</v>
      </c>
      <c r="K141" s="13"/>
      <c r="L141" s="13"/>
      <c r="M141" s="13"/>
    </row>
    <row r="142" ht="14.25" customHeight="1" spans="1:13">
      <c r="A142" s="11" t="s">
        <v>10</v>
      </c>
      <c r="B142" s="11"/>
      <c r="C142" s="12" t="s">
        <v>49</v>
      </c>
      <c r="D142" s="12"/>
      <c r="E142" s="12"/>
      <c r="F142" s="12"/>
      <c r="G142" s="12"/>
      <c r="H142" s="11" t="s">
        <v>50</v>
      </c>
      <c r="I142" s="11"/>
      <c r="J142" s="12" t="s">
        <v>51</v>
      </c>
      <c r="K142" s="12"/>
      <c r="L142" s="12"/>
      <c r="M142" s="12"/>
    </row>
    <row r="143" ht="31.5" customHeight="1" spans="1:13">
      <c r="A143" s="11" t="s">
        <v>52</v>
      </c>
      <c r="B143" s="11"/>
      <c r="C143" s="15" t="s">
        <v>53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ht="14.25" customHeight="1" spans="1:13">
      <c r="A144" s="16" t="s">
        <v>54</v>
      </c>
      <c r="B144" s="17"/>
      <c r="C144" s="75" t="s">
        <v>55</v>
      </c>
      <c r="D144" s="76"/>
      <c r="E144" s="76"/>
      <c r="F144" s="76"/>
      <c r="G144" s="76"/>
      <c r="H144" s="77"/>
      <c r="I144" s="18" t="s">
        <v>180</v>
      </c>
      <c r="J144" s="19"/>
      <c r="K144" s="19"/>
      <c r="L144" s="19"/>
      <c r="M144" s="20"/>
    </row>
    <row r="145" ht="14.25" customHeight="1" spans="1:13">
      <c r="A145" s="21"/>
      <c r="B145" s="22"/>
      <c r="C145" s="78"/>
      <c r="D145" s="79"/>
      <c r="E145" s="79"/>
      <c r="F145" s="79"/>
      <c r="G145" s="79"/>
      <c r="H145" s="80"/>
      <c r="I145" s="18" t="s">
        <v>57</v>
      </c>
      <c r="J145" s="19"/>
      <c r="K145" s="19"/>
      <c r="L145" s="19"/>
      <c r="M145" s="20"/>
    </row>
    <row r="146" ht="14.25" customHeight="1" spans="1:13">
      <c r="A146" s="23"/>
      <c r="B146" s="24"/>
      <c r="C146" s="25" t="s">
        <v>58</v>
      </c>
      <c r="D146" s="26"/>
      <c r="E146" s="26"/>
      <c r="F146" s="26" t="s">
        <v>181</v>
      </c>
      <c r="G146" s="26"/>
      <c r="H146" s="27"/>
      <c r="I146" s="19" t="s">
        <v>182</v>
      </c>
      <c r="J146" s="19"/>
      <c r="K146" s="19"/>
      <c r="L146" s="19"/>
      <c r="M146" s="20"/>
    </row>
    <row r="147" ht="42" customHeight="1" spans="1:13">
      <c r="A147" s="11" t="s">
        <v>61</v>
      </c>
      <c r="B147" s="28" t="s">
        <v>62</v>
      </c>
      <c r="C147" s="28"/>
      <c r="D147" s="12" t="s">
        <v>63</v>
      </c>
      <c r="E147" s="12"/>
      <c r="F147" s="12" t="s">
        <v>64</v>
      </c>
      <c r="G147" s="12"/>
      <c r="H147" s="29" t="s">
        <v>65</v>
      </c>
      <c r="I147" s="29"/>
      <c r="J147" s="12" t="s">
        <v>66</v>
      </c>
      <c r="K147" s="12"/>
      <c r="L147" s="12" t="s">
        <v>67</v>
      </c>
      <c r="M147" s="12"/>
    </row>
    <row r="148" ht="14.25" spans="1:13">
      <c r="A148" s="11"/>
      <c r="B148" s="28">
        <v>1.6</v>
      </c>
      <c r="C148" s="28"/>
      <c r="D148" s="12">
        <v>1.6</v>
      </c>
      <c r="E148" s="12"/>
      <c r="F148" s="12" t="s">
        <v>68</v>
      </c>
      <c r="G148" s="12"/>
      <c r="H148" s="12"/>
      <c r="I148" s="12"/>
      <c r="J148" s="12"/>
      <c r="K148" s="12"/>
      <c r="L148" s="12"/>
      <c r="M148" s="12"/>
    </row>
    <row r="149" ht="34.5" customHeight="1" spans="1:13">
      <c r="A149" s="11" t="s">
        <v>69</v>
      </c>
      <c r="B149" s="81" t="s">
        <v>183</v>
      </c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105"/>
    </row>
    <row r="150" spans="1:13">
      <c r="A150" s="83" t="s">
        <v>71</v>
      </c>
      <c r="B150" s="84" t="s">
        <v>72</v>
      </c>
      <c r="C150" s="74" t="s">
        <v>73</v>
      </c>
      <c r="D150" s="74"/>
      <c r="E150" s="74" t="s">
        <v>74</v>
      </c>
      <c r="F150" s="74"/>
      <c r="G150" s="74"/>
      <c r="H150" s="74"/>
      <c r="I150" s="74" t="s">
        <v>75</v>
      </c>
      <c r="J150" s="74"/>
      <c r="K150" s="74"/>
      <c r="L150" s="74"/>
      <c r="M150" s="74"/>
    </row>
    <row r="151" spans="1:13">
      <c r="A151" s="85"/>
      <c r="B151" s="83" t="s">
        <v>76</v>
      </c>
      <c r="C151" s="86" t="s">
        <v>77</v>
      </c>
      <c r="D151" s="87"/>
      <c r="E151" s="94" t="s">
        <v>184</v>
      </c>
      <c r="F151" s="94"/>
      <c r="G151" s="94"/>
      <c r="H151" s="94"/>
      <c r="I151" s="94" t="s">
        <v>185</v>
      </c>
      <c r="J151" s="94"/>
      <c r="K151" s="94"/>
      <c r="L151" s="94"/>
      <c r="M151" s="94"/>
    </row>
    <row r="152" spans="1:13">
      <c r="A152" s="85"/>
      <c r="B152" s="85"/>
      <c r="C152" s="89"/>
      <c r="D152" s="90"/>
      <c r="E152" s="94" t="s">
        <v>186</v>
      </c>
      <c r="F152" s="94"/>
      <c r="G152" s="94"/>
      <c r="H152" s="94"/>
      <c r="I152" s="94" t="s">
        <v>187</v>
      </c>
      <c r="J152" s="94"/>
      <c r="K152" s="94"/>
      <c r="L152" s="94"/>
      <c r="M152" s="94"/>
    </row>
    <row r="153" spans="1:13">
      <c r="A153" s="85"/>
      <c r="B153" s="85"/>
      <c r="C153" s="91"/>
      <c r="D153" s="92"/>
      <c r="E153" s="94" t="s">
        <v>188</v>
      </c>
      <c r="F153" s="94"/>
      <c r="G153" s="94"/>
      <c r="H153" s="94"/>
      <c r="I153" s="94" t="s">
        <v>189</v>
      </c>
      <c r="J153" s="94"/>
      <c r="K153" s="94"/>
      <c r="L153" s="94"/>
      <c r="M153" s="94"/>
    </row>
    <row r="154" spans="1:13">
      <c r="A154" s="85"/>
      <c r="B154" s="85"/>
      <c r="C154" s="86" t="s">
        <v>83</v>
      </c>
      <c r="D154" s="87"/>
      <c r="E154" s="94" t="s">
        <v>190</v>
      </c>
      <c r="F154" s="94"/>
      <c r="G154" s="94"/>
      <c r="H154" s="94"/>
      <c r="I154" s="94" t="s">
        <v>191</v>
      </c>
      <c r="J154" s="94"/>
      <c r="K154" s="94"/>
      <c r="L154" s="94"/>
      <c r="M154" s="94"/>
    </row>
    <row r="155" spans="1:13">
      <c r="A155" s="85"/>
      <c r="B155" s="85"/>
      <c r="C155" s="89"/>
      <c r="D155" s="90"/>
      <c r="E155" s="94" t="s">
        <v>192</v>
      </c>
      <c r="F155" s="94"/>
      <c r="G155" s="94"/>
      <c r="H155" s="94"/>
      <c r="I155" s="94" t="s">
        <v>193</v>
      </c>
      <c r="J155" s="94"/>
      <c r="K155" s="94"/>
      <c r="L155" s="94"/>
      <c r="M155" s="94"/>
    </row>
    <row r="156" spans="1:13">
      <c r="A156" s="85"/>
      <c r="B156" s="85"/>
      <c r="C156" s="91"/>
      <c r="D156" s="92"/>
      <c r="E156" s="94" t="s">
        <v>82</v>
      </c>
      <c r="F156" s="94"/>
      <c r="G156" s="94"/>
      <c r="H156" s="94"/>
      <c r="I156" s="94"/>
      <c r="J156" s="94"/>
      <c r="K156" s="94"/>
      <c r="L156" s="94"/>
      <c r="M156" s="94"/>
    </row>
    <row r="157" spans="1:13">
      <c r="A157" s="85"/>
      <c r="B157" s="85"/>
      <c r="C157" s="86" t="s">
        <v>88</v>
      </c>
      <c r="D157" s="87"/>
      <c r="E157" s="94" t="s">
        <v>194</v>
      </c>
      <c r="F157" s="94"/>
      <c r="G157" s="94"/>
      <c r="H157" s="94"/>
      <c r="I157" s="94" t="s">
        <v>195</v>
      </c>
      <c r="J157" s="94"/>
      <c r="K157" s="94"/>
      <c r="L157" s="94"/>
      <c r="M157" s="94"/>
    </row>
    <row r="158" spans="1:13">
      <c r="A158" s="85"/>
      <c r="B158" s="85"/>
      <c r="C158" s="89"/>
      <c r="D158" s="90"/>
      <c r="E158" s="94" t="s">
        <v>196</v>
      </c>
      <c r="F158" s="94"/>
      <c r="G158" s="94"/>
      <c r="H158" s="94"/>
      <c r="I158" s="119">
        <v>1</v>
      </c>
      <c r="J158" s="94"/>
      <c r="K158" s="94"/>
      <c r="L158" s="94"/>
      <c r="M158" s="94"/>
    </row>
    <row r="159" spans="1:13">
      <c r="A159" s="85"/>
      <c r="B159" s="85"/>
      <c r="C159" s="91"/>
      <c r="D159" s="92"/>
      <c r="E159" s="94" t="s">
        <v>82</v>
      </c>
      <c r="F159" s="94"/>
      <c r="G159" s="94"/>
      <c r="H159" s="94"/>
      <c r="I159" s="94"/>
      <c r="J159" s="94"/>
      <c r="K159" s="94"/>
      <c r="L159" s="94"/>
      <c r="M159" s="94"/>
    </row>
    <row r="160" spans="1:13">
      <c r="A160" s="85"/>
      <c r="B160" s="85"/>
      <c r="C160" s="86" t="s">
        <v>93</v>
      </c>
      <c r="D160" s="87"/>
      <c r="E160" s="94" t="s">
        <v>197</v>
      </c>
      <c r="F160" s="94"/>
      <c r="G160" s="94"/>
      <c r="H160" s="94"/>
      <c r="I160" s="94" t="s">
        <v>198</v>
      </c>
      <c r="J160" s="94"/>
      <c r="K160" s="94"/>
      <c r="L160" s="94"/>
      <c r="M160" s="94"/>
    </row>
    <row r="161" spans="1:13">
      <c r="A161" s="85"/>
      <c r="B161" s="85"/>
      <c r="C161" s="89"/>
      <c r="D161" s="90"/>
      <c r="E161" s="94" t="s">
        <v>101</v>
      </c>
      <c r="F161" s="94"/>
      <c r="G161" s="94"/>
      <c r="H161" s="94"/>
      <c r="I161" s="94"/>
      <c r="J161" s="94"/>
      <c r="K161" s="94"/>
      <c r="L161" s="94"/>
      <c r="M161" s="94"/>
    </row>
    <row r="162" spans="1:13">
      <c r="A162" s="85"/>
      <c r="B162" s="93"/>
      <c r="C162" s="91"/>
      <c r="D162" s="92"/>
      <c r="E162" s="94" t="s">
        <v>82</v>
      </c>
      <c r="F162" s="94"/>
      <c r="G162" s="94"/>
      <c r="H162" s="94"/>
      <c r="I162" s="94"/>
      <c r="J162" s="94"/>
      <c r="K162" s="94"/>
      <c r="L162" s="94"/>
      <c r="M162" s="94"/>
    </row>
    <row r="163" spans="1:13">
      <c r="A163" s="85"/>
      <c r="B163" s="83" t="s">
        <v>98</v>
      </c>
      <c r="C163" s="86" t="s">
        <v>99</v>
      </c>
      <c r="D163" s="87"/>
      <c r="E163" s="94" t="s">
        <v>199</v>
      </c>
      <c r="F163" s="94"/>
      <c r="G163" s="94"/>
      <c r="H163" s="94"/>
      <c r="I163" s="94" t="s">
        <v>200</v>
      </c>
      <c r="J163" s="94"/>
      <c r="K163" s="94"/>
      <c r="L163" s="94"/>
      <c r="M163" s="94"/>
    </row>
    <row r="164" spans="1:13">
      <c r="A164" s="85"/>
      <c r="B164" s="85"/>
      <c r="C164" s="89"/>
      <c r="D164" s="90"/>
      <c r="E164" s="94" t="s">
        <v>201</v>
      </c>
      <c r="F164" s="94"/>
      <c r="G164" s="94"/>
      <c r="H164" s="94"/>
      <c r="I164" s="94" t="s">
        <v>202</v>
      </c>
      <c r="J164" s="94"/>
      <c r="K164" s="94"/>
      <c r="L164" s="94"/>
      <c r="M164" s="94"/>
    </row>
    <row r="165" spans="1:13">
      <c r="A165" s="85"/>
      <c r="B165" s="85"/>
      <c r="C165" s="91"/>
      <c r="D165" s="92"/>
      <c r="E165" s="94" t="s">
        <v>82</v>
      </c>
      <c r="F165" s="94"/>
      <c r="G165" s="94"/>
      <c r="H165" s="94"/>
      <c r="I165" s="94"/>
      <c r="J165" s="94"/>
      <c r="K165" s="94"/>
      <c r="L165" s="94"/>
      <c r="M165" s="94"/>
    </row>
    <row r="166" spans="1:13">
      <c r="A166" s="85"/>
      <c r="B166" s="85"/>
      <c r="C166" s="86" t="s">
        <v>102</v>
      </c>
      <c r="D166" s="87"/>
      <c r="E166" s="94" t="s">
        <v>203</v>
      </c>
      <c r="F166" s="94"/>
      <c r="G166" s="94"/>
      <c r="H166" s="94"/>
      <c r="I166" s="94" t="s">
        <v>202</v>
      </c>
      <c r="J166" s="94"/>
      <c r="K166" s="94"/>
      <c r="L166" s="94"/>
      <c r="M166" s="94"/>
    </row>
    <row r="167" spans="1:13">
      <c r="A167" s="85"/>
      <c r="B167" s="85"/>
      <c r="C167" s="89"/>
      <c r="D167" s="90"/>
      <c r="E167" s="94" t="s">
        <v>204</v>
      </c>
      <c r="F167" s="94"/>
      <c r="G167" s="94"/>
      <c r="H167" s="94"/>
      <c r="I167" s="94" t="s">
        <v>205</v>
      </c>
      <c r="J167" s="94"/>
      <c r="K167" s="94"/>
      <c r="L167" s="94"/>
      <c r="M167" s="94"/>
    </row>
    <row r="168" spans="1:13">
      <c r="A168" s="85"/>
      <c r="B168" s="85"/>
      <c r="C168" s="91"/>
      <c r="D168" s="92"/>
      <c r="E168" s="94" t="s">
        <v>82</v>
      </c>
      <c r="F168" s="94"/>
      <c r="G168" s="94"/>
      <c r="H168" s="94"/>
      <c r="I168" s="94"/>
      <c r="J168" s="94"/>
      <c r="K168" s="94"/>
      <c r="L168" s="94"/>
      <c r="M168" s="94"/>
    </row>
    <row r="169" spans="1:13">
      <c r="A169" s="85"/>
      <c r="B169" s="85"/>
      <c r="C169" s="86" t="s">
        <v>107</v>
      </c>
      <c r="D169" s="87"/>
      <c r="E169" s="94" t="s">
        <v>100</v>
      </c>
      <c r="F169" s="94"/>
      <c r="G169" s="94"/>
      <c r="H169" s="94"/>
      <c r="I169" s="94"/>
      <c r="J169" s="94"/>
      <c r="K169" s="94"/>
      <c r="L169" s="94"/>
      <c r="M169" s="94"/>
    </row>
    <row r="170" spans="1:13">
      <c r="A170" s="85"/>
      <c r="B170" s="85"/>
      <c r="C170" s="89"/>
      <c r="D170" s="90"/>
      <c r="E170" s="94" t="s">
        <v>101</v>
      </c>
      <c r="F170" s="94"/>
      <c r="G170" s="94"/>
      <c r="H170" s="94"/>
      <c r="I170" s="94"/>
      <c r="J170" s="94"/>
      <c r="K170" s="94"/>
      <c r="L170" s="94"/>
      <c r="M170" s="94"/>
    </row>
    <row r="171" spans="1:13">
      <c r="A171" s="85"/>
      <c r="B171" s="85"/>
      <c r="C171" s="91"/>
      <c r="D171" s="92"/>
      <c r="E171" s="94" t="s">
        <v>82</v>
      </c>
      <c r="F171" s="94"/>
      <c r="G171" s="94"/>
      <c r="H171" s="94"/>
      <c r="I171" s="94"/>
      <c r="J171" s="94"/>
      <c r="K171" s="94"/>
      <c r="L171" s="94"/>
      <c r="M171" s="94"/>
    </row>
    <row r="172" spans="1:13">
      <c r="A172" s="85"/>
      <c r="B172" s="85"/>
      <c r="C172" s="86" t="s">
        <v>108</v>
      </c>
      <c r="D172" s="87"/>
      <c r="E172" s="94" t="s">
        <v>206</v>
      </c>
      <c r="F172" s="94"/>
      <c r="G172" s="94"/>
      <c r="H172" s="94"/>
      <c r="I172" s="94" t="s">
        <v>207</v>
      </c>
      <c r="J172" s="94"/>
      <c r="K172" s="94"/>
      <c r="L172" s="94"/>
      <c r="M172" s="94"/>
    </row>
    <row r="173" spans="1:13">
      <c r="A173" s="85"/>
      <c r="B173" s="85"/>
      <c r="C173" s="89"/>
      <c r="D173" s="90"/>
      <c r="E173" s="94" t="s">
        <v>101</v>
      </c>
      <c r="F173" s="94"/>
      <c r="G173" s="94"/>
      <c r="H173" s="94"/>
      <c r="I173" s="94"/>
      <c r="J173" s="94"/>
      <c r="K173" s="94"/>
      <c r="L173" s="94"/>
      <c r="M173" s="94"/>
    </row>
    <row r="174" spans="1:13">
      <c r="A174" s="85"/>
      <c r="B174" s="93"/>
      <c r="C174" s="91"/>
      <c r="D174" s="92"/>
      <c r="E174" s="94" t="s">
        <v>82</v>
      </c>
      <c r="F174" s="94"/>
      <c r="G174" s="94"/>
      <c r="H174" s="94"/>
      <c r="I174" s="94"/>
      <c r="J174" s="94"/>
      <c r="K174" s="94"/>
      <c r="L174" s="94"/>
      <c r="M174" s="94"/>
    </row>
    <row r="175" spans="1:13">
      <c r="A175" s="85"/>
      <c r="B175" s="95" t="s">
        <v>111</v>
      </c>
      <c r="C175" s="96" t="s">
        <v>112</v>
      </c>
      <c r="D175" s="97"/>
      <c r="E175" s="94" t="s">
        <v>177</v>
      </c>
      <c r="F175" s="94"/>
      <c r="G175" s="94"/>
      <c r="H175" s="94"/>
      <c r="I175" s="94" t="s">
        <v>114</v>
      </c>
      <c r="J175" s="94"/>
      <c r="K175" s="94"/>
      <c r="L175" s="94"/>
      <c r="M175" s="94"/>
    </row>
    <row r="176" spans="1:13">
      <c r="A176" s="85"/>
      <c r="B176" s="98"/>
      <c r="C176" s="99"/>
      <c r="D176" s="100"/>
      <c r="E176" s="94" t="s">
        <v>208</v>
      </c>
      <c r="F176" s="94"/>
      <c r="G176" s="94"/>
      <c r="H176" s="94"/>
      <c r="I176" s="94" t="s">
        <v>114</v>
      </c>
      <c r="J176" s="94"/>
      <c r="K176" s="94"/>
      <c r="L176" s="94"/>
      <c r="M176" s="94"/>
    </row>
    <row r="177" spans="1:13">
      <c r="A177" s="93"/>
      <c r="B177" s="101"/>
      <c r="C177" s="102"/>
      <c r="D177" s="103"/>
      <c r="E177" s="74"/>
      <c r="F177" s="74"/>
      <c r="G177" s="74"/>
      <c r="H177" s="74"/>
      <c r="I177" s="74"/>
      <c r="J177" s="74"/>
      <c r="K177" s="74"/>
      <c r="L177" s="74"/>
      <c r="M177" s="74"/>
    </row>
    <row r="178" spans="1:4">
      <c r="A178" t="s">
        <v>116</v>
      </c>
      <c r="C178" s="104"/>
      <c r="D178" s="104"/>
    </row>
    <row r="181" spans="1:1">
      <c r="A181" t="s">
        <v>209</v>
      </c>
    </row>
    <row r="182" ht="20.25" spans="1:13">
      <c r="A182" s="5" t="s">
        <v>41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ht="14.25" spans="1:13">
      <c r="A183" s="7" t="s">
        <v>42</v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ht="14.25" spans="1:1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ht="14.25" spans="1:13">
      <c r="A185" s="9" t="s">
        <v>43</v>
      </c>
      <c r="B185" s="9"/>
      <c r="C185" s="9"/>
      <c r="D185" s="9"/>
      <c r="E185" s="9"/>
      <c r="F185" s="10" t="s">
        <v>44</v>
      </c>
      <c r="G185" s="10"/>
      <c r="H185" s="10"/>
      <c r="I185" s="10"/>
      <c r="J185" s="10"/>
      <c r="K185" s="10" t="s">
        <v>44</v>
      </c>
      <c r="L185" s="10"/>
      <c r="M185" s="10"/>
    </row>
    <row r="186" ht="14.25" spans="1:13">
      <c r="A186" s="11" t="s">
        <v>9</v>
      </c>
      <c r="B186" s="11"/>
      <c r="C186" s="12" t="s">
        <v>28</v>
      </c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ht="30.75" customHeight="1" spans="1:13">
      <c r="A187" s="11" t="s">
        <v>45</v>
      </c>
      <c r="B187" s="11"/>
      <c r="C187" s="13" t="s">
        <v>46</v>
      </c>
      <c r="D187" s="13"/>
      <c r="E187" s="13"/>
      <c r="F187" s="13"/>
      <c r="G187" s="13"/>
      <c r="H187" s="14" t="s">
        <v>47</v>
      </c>
      <c r="I187" s="14"/>
      <c r="J187" s="13" t="s">
        <v>48</v>
      </c>
      <c r="K187" s="13"/>
      <c r="L187" s="13"/>
      <c r="M187" s="13"/>
    </row>
    <row r="188" ht="14.25" customHeight="1" spans="1:13">
      <c r="A188" s="11" t="s">
        <v>10</v>
      </c>
      <c r="B188" s="11"/>
      <c r="C188" s="12" t="s">
        <v>49</v>
      </c>
      <c r="D188" s="12"/>
      <c r="E188" s="12"/>
      <c r="F188" s="12"/>
      <c r="G188" s="12"/>
      <c r="H188" s="11" t="s">
        <v>50</v>
      </c>
      <c r="I188" s="11"/>
      <c r="J188" s="12" t="s">
        <v>51</v>
      </c>
      <c r="K188" s="12"/>
      <c r="L188" s="12"/>
      <c r="M188" s="12"/>
    </row>
    <row r="189" ht="33.75" customHeight="1" spans="1:13">
      <c r="A189" s="11" t="s">
        <v>52</v>
      </c>
      <c r="B189" s="11"/>
      <c r="C189" s="15" t="s">
        <v>53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ht="14.25" customHeight="1" spans="1:13">
      <c r="A190" s="16" t="s">
        <v>54</v>
      </c>
      <c r="B190" s="17"/>
      <c r="C190" s="75" t="s">
        <v>55</v>
      </c>
      <c r="D190" s="76"/>
      <c r="E190" s="76"/>
      <c r="F190" s="76"/>
      <c r="G190" s="76"/>
      <c r="H190" s="77"/>
      <c r="I190" s="18" t="s">
        <v>146</v>
      </c>
      <c r="J190" s="19"/>
      <c r="K190" s="19"/>
      <c r="L190" s="19"/>
      <c r="M190" s="20"/>
    </row>
    <row r="191" ht="14.25" customHeight="1" spans="1:13">
      <c r="A191" s="21"/>
      <c r="B191" s="22"/>
      <c r="C191" s="78"/>
      <c r="D191" s="79"/>
      <c r="E191" s="79"/>
      <c r="F191" s="79"/>
      <c r="G191" s="79"/>
      <c r="H191" s="80"/>
      <c r="I191" s="18" t="s">
        <v>57</v>
      </c>
      <c r="J191" s="19"/>
      <c r="K191" s="19"/>
      <c r="L191" s="19"/>
      <c r="M191" s="20"/>
    </row>
    <row r="192" ht="14.25" customHeight="1" spans="1:13">
      <c r="A192" s="23"/>
      <c r="B192" s="24"/>
      <c r="C192" s="25" t="s">
        <v>58</v>
      </c>
      <c r="D192" s="26"/>
      <c r="E192" s="26"/>
      <c r="F192" s="26" t="s">
        <v>147</v>
      </c>
      <c r="G192" s="26"/>
      <c r="H192" s="27"/>
      <c r="I192" s="19" t="s">
        <v>148</v>
      </c>
      <c r="J192" s="19"/>
      <c r="K192" s="19"/>
      <c r="L192" s="19"/>
      <c r="M192" s="20"/>
    </row>
    <row r="193" ht="40.5" customHeight="1" spans="1:13">
      <c r="A193" s="11" t="s">
        <v>61</v>
      </c>
      <c r="B193" s="28" t="s">
        <v>62</v>
      </c>
      <c r="C193" s="28"/>
      <c r="D193" s="12" t="s">
        <v>63</v>
      </c>
      <c r="E193" s="12"/>
      <c r="F193" s="12" t="s">
        <v>64</v>
      </c>
      <c r="G193" s="12"/>
      <c r="H193" s="29" t="s">
        <v>65</v>
      </c>
      <c r="I193" s="29"/>
      <c r="J193" s="12" t="s">
        <v>66</v>
      </c>
      <c r="K193" s="12"/>
      <c r="L193" s="12" t="s">
        <v>67</v>
      </c>
      <c r="M193" s="12"/>
    </row>
    <row r="194" ht="14.25" spans="1:13">
      <c r="A194" s="11"/>
      <c r="B194" s="28">
        <v>2</v>
      </c>
      <c r="C194" s="28"/>
      <c r="D194" s="12">
        <v>2</v>
      </c>
      <c r="E194" s="12"/>
      <c r="F194" s="12" t="s">
        <v>68</v>
      </c>
      <c r="G194" s="12"/>
      <c r="H194" s="12"/>
      <c r="I194" s="12"/>
      <c r="J194" s="12"/>
      <c r="K194" s="12"/>
      <c r="L194" s="12"/>
      <c r="M194" s="12"/>
    </row>
    <row r="195" ht="33" customHeight="1" spans="1:13">
      <c r="A195" s="11" t="s">
        <v>69</v>
      </c>
      <c r="B195" s="81" t="s">
        <v>210</v>
      </c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105"/>
    </row>
    <row r="196" spans="1:13">
      <c r="A196" s="83" t="s">
        <v>71</v>
      </c>
      <c r="B196" s="84" t="s">
        <v>72</v>
      </c>
      <c r="C196" s="74" t="s">
        <v>73</v>
      </c>
      <c r="D196" s="74"/>
      <c r="E196" s="74" t="s">
        <v>74</v>
      </c>
      <c r="F196" s="74"/>
      <c r="G196" s="74"/>
      <c r="H196" s="74"/>
      <c r="I196" s="74" t="s">
        <v>75</v>
      </c>
      <c r="J196" s="74"/>
      <c r="K196" s="74"/>
      <c r="L196" s="74"/>
      <c r="M196" s="74"/>
    </row>
    <row r="197" spans="1:13">
      <c r="A197" s="85"/>
      <c r="B197" s="83" t="s">
        <v>76</v>
      </c>
      <c r="C197" s="86" t="s">
        <v>77</v>
      </c>
      <c r="D197" s="87"/>
      <c r="E197" s="94" t="s">
        <v>211</v>
      </c>
      <c r="F197" s="94"/>
      <c r="G197" s="94"/>
      <c r="H197" s="94"/>
      <c r="I197" s="94" t="s">
        <v>212</v>
      </c>
      <c r="J197" s="94"/>
      <c r="K197" s="94"/>
      <c r="L197" s="94"/>
      <c r="M197" s="94"/>
    </row>
    <row r="198" spans="1:13">
      <c r="A198" s="85"/>
      <c r="B198" s="85"/>
      <c r="C198" s="89"/>
      <c r="D198" s="90"/>
      <c r="E198" s="94" t="s">
        <v>213</v>
      </c>
      <c r="F198" s="94"/>
      <c r="G198" s="94"/>
      <c r="H198" s="94"/>
      <c r="I198" s="94" t="s">
        <v>214</v>
      </c>
      <c r="J198" s="94"/>
      <c r="K198" s="94"/>
      <c r="L198" s="94"/>
      <c r="M198" s="94"/>
    </row>
    <row r="199" spans="1:13">
      <c r="A199" s="85"/>
      <c r="B199" s="85"/>
      <c r="C199" s="91"/>
      <c r="D199" s="92"/>
      <c r="E199" s="94" t="s">
        <v>82</v>
      </c>
      <c r="F199" s="94"/>
      <c r="G199" s="94"/>
      <c r="H199" s="94"/>
      <c r="I199" s="94"/>
      <c r="J199" s="94"/>
      <c r="K199" s="94"/>
      <c r="L199" s="94"/>
      <c r="M199" s="94"/>
    </row>
    <row r="200" spans="1:13">
      <c r="A200" s="85"/>
      <c r="B200" s="85"/>
      <c r="C200" s="86" t="s">
        <v>83</v>
      </c>
      <c r="D200" s="87"/>
      <c r="E200" s="94" t="s">
        <v>215</v>
      </c>
      <c r="F200" s="94"/>
      <c r="G200" s="94"/>
      <c r="H200" s="94"/>
      <c r="I200" s="94" t="s">
        <v>216</v>
      </c>
      <c r="J200" s="94"/>
      <c r="K200" s="94"/>
      <c r="L200" s="94"/>
      <c r="M200" s="94"/>
    </row>
    <row r="201" spans="1:13">
      <c r="A201" s="85"/>
      <c r="B201" s="85"/>
      <c r="C201" s="89"/>
      <c r="D201" s="90"/>
      <c r="E201" s="94" t="s">
        <v>217</v>
      </c>
      <c r="F201" s="94"/>
      <c r="G201" s="94"/>
      <c r="H201" s="94"/>
      <c r="I201" s="94" t="s">
        <v>216</v>
      </c>
      <c r="J201" s="94"/>
      <c r="K201" s="94"/>
      <c r="L201" s="94"/>
      <c r="M201" s="94"/>
    </row>
    <row r="202" spans="1:13">
      <c r="A202" s="85"/>
      <c r="B202" s="85"/>
      <c r="C202" s="91"/>
      <c r="D202" s="92"/>
      <c r="E202" s="94" t="s">
        <v>218</v>
      </c>
      <c r="F202" s="94"/>
      <c r="G202" s="94"/>
      <c r="H202" s="94"/>
      <c r="I202" s="94" t="s">
        <v>114</v>
      </c>
      <c r="J202" s="94"/>
      <c r="K202" s="94"/>
      <c r="L202" s="94"/>
      <c r="M202" s="94"/>
    </row>
    <row r="203" spans="1:13">
      <c r="A203" s="85"/>
      <c r="B203" s="85"/>
      <c r="C203" s="86" t="s">
        <v>88</v>
      </c>
      <c r="D203" s="87"/>
      <c r="E203" s="94" t="s">
        <v>219</v>
      </c>
      <c r="F203" s="94"/>
      <c r="G203" s="94"/>
      <c r="H203" s="94"/>
      <c r="I203" s="94" t="s">
        <v>143</v>
      </c>
      <c r="J203" s="94"/>
      <c r="K203" s="94"/>
      <c r="L203" s="94"/>
      <c r="M203" s="94"/>
    </row>
    <row r="204" spans="1:13">
      <c r="A204" s="85"/>
      <c r="B204" s="85"/>
      <c r="C204" s="89"/>
      <c r="D204" s="90"/>
      <c r="E204" s="94" t="s">
        <v>101</v>
      </c>
      <c r="F204" s="94"/>
      <c r="G204" s="94"/>
      <c r="H204" s="94"/>
      <c r="I204" s="94"/>
      <c r="J204" s="94"/>
      <c r="K204" s="94"/>
      <c r="L204" s="94"/>
      <c r="M204" s="94"/>
    </row>
    <row r="205" spans="1:13">
      <c r="A205" s="85"/>
      <c r="B205" s="85"/>
      <c r="C205" s="91"/>
      <c r="D205" s="92"/>
      <c r="E205" s="94" t="s">
        <v>82</v>
      </c>
      <c r="F205" s="94"/>
      <c r="G205" s="94"/>
      <c r="H205" s="94"/>
      <c r="I205" s="94"/>
      <c r="J205" s="94"/>
      <c r="K205" s="94"/>
      <c r="L205" s="94"/>
      <c r="M205" s="94"/>
    </row>
    <row r="206" spans="1:13">
      <c r="A206" s="85"/>
      <c r="B206" s="85"/>
      <c r="C206" s="86" t="s">
        <v>93</v>
      </c>
      <c r="D206" s="87"/>
      <c r="E206" s="94" t="s">
        <v>220</v>
      </c>
      <c r="F206" s="94"/>
      <c r="G206" s="94"/>
      <c r="H206" s="94"/>
      <c r="I206" s="94" t="s">
        <v>221</v>
      </c>
      <c r="J206" s="94"/>
      <c r="K206" s="94"/>
      <c r="L206" s="94"/>
      <c r="M206" s="94"/>
    </row>
    <row r="207" spans="1:13">
      <c r="A207" s="85"/>
      <c r="B207" s="85"/>
      <c r="C207" s="89"/>
      <c r="D207" s="90"/>
      <c r="E207" s="94" t="s">
        <v>101</v>
      </c>
      <c r="F207" s="94"/>
      <c r="G207" s="94"/>
      <c r="H207" s="94"/>
      <c r="I207" s="94"/>
      <c r="J207" s="94"/>
      <c r="K207" s="94"/>
      <c r="L207" s="94"/>
      <c r="M207" s="94"/>
    </row>
    <row r="208" spans="1:13">
      <c r="A208" s="85"/>
      <c r="B208" s="93"/>
      <c r="C208" s="91"/>
      <c r="D208" s="92"/>
      <c r="E208" s="94" t="s">
        <v>82</v>
      </c>
      <c r="F208" s="94"/>
      <c r="G208" s="94"/>
      <c r="H208" s="94"/>
      <c r="I208" s="94"/>
      <c r="J208" s="94"/>
      <c r="K208" s="94"/>
      <c r="L208" s="94"/>
      <c r="M208" s="94"/>
    </row>
    <row r="209" spans="1:13">
      <c r="A209" s="85"/>
      <c r="B209" s="83" t="s">
        <v>98</v>
      </c>
      <c r="C209" s="86" t="s">
        <v>99</v>
      </c>
      <c r="D209" s="87"/>
      <c r="E209" s="94" t="s">
        <v>100</v>
      </c>
      <c r="F209" s="94"/>
      <c r="G209" s="94"/>
      <c r="H209" s="94"/>
      <c r="I209" s="94"/>
      <c r="J209" s="94"/>
      <c r="K209" s="94"/>
      <c r="L209" s="94"/>
      <c r="M209" s="94"/>
    </row>
    <row r="210" spans="1:13">
      <c r="A210" s="85"/>
      <c r="B210" s="85"/>
      <c r="C210" s="89"/>
      <c r="D210" s="90"/>
      <c r="E210" s="94" t="s">
        <v>101</v>
      </c>
      <c r="F210" s="94"/>
      <c r="G210" s="94"/>
      <c r="H210" s="94"/>
      <c r="I210" s="94"/>
      <c r="J210" s="94"/>
      <c r="K210" s="94"/>
      <c r="L210" s="94"/>
      <c r="M210" s="94"/>
    </row>
    <row r="211" spans="1:13">
      <c r="A211" s="85"/>
      <c r="B211" s="85"/>
      <c r="C211" s="91"/>
      <c r="D211" s="92"/>
      <c r="E211" s="94" t="s">
        <v>82</v>
      </c>
      <c r="F211" s="94"/>
      <c r="G211" s="94"/>
      <c r="H211" s="94"/>
      <c r="I211" s="94"/>
      <c r="J211" s="94"/>
      <c r="K211" s="94"/>
      <c r="L211" s="94"/>
      <c r="M211" s="94"/>
    </row>
    <row r="212" spans="1:13">
      <c r="A212" s="85"/>
      <c r="B212" s="85"/>
      <c r="C212" s="86" t="s">
        <v>102</v>
      </c>
      <c r="D212" s="87"/>
      <c r="E212" s="94" t="s">
        <v>100</v>
      </c>
      <c r="F212" s="94"/>
      <c r="G212" s="94"/>
      <c r="H212" s="94"/>
      <c r="I212" s="94"/>
      <c r="J212" s="94"/>
      <c r="K212" s="94"/>
      <c r="L212" s="94"/>
      <c r="M212" s="94"/>
    </row>
    <row r="213" spans="1:13">
      <c r="A213" s="85"/>
      <c r="B213" s="85"/>
      <c r="C213" s="89"/>
      <c r="D213" s="90"/>
      <c r="E213" s="94" t="s">
        <v>101</v>
      </c>
      <c r="F213" s="94"/>
      <c r="G213" s="94"/>
      <c r="H213" s="94"/>
      <c r="I213" s="94"/>
      <c r="J213" s="94"/>
      <c r="K213" s="94"/>
      <c r="L213" s="94"/>
      <c r="M213" s="94"/>
    </row>
    <row r="214" spans="1:13">
      <c r="A214" s="85"/>
      <c r="B214" s="85"/>
      <c r="C214" s="91"/>
      <c r="D214" s="92"/>
      <c r="E214" s="94" t="s">
        <v>82</v>
      </c>
      <c r="F214" s="94"/>
      <c r="G214" s="94"/>
      <c r="H214" s="94"/>
      <c r="I214" s="94"/>
      <c r="J214" s="94"/>
      <c r="K214" s="94"/>
      <c r="L214" s="94"/>
      <c r="M214" s="94"/>
    </row>
    <row r="215" spans="1:13">
      <c r="A215" s="85"/>
      <c r="B215" s="85"/>
      <c r="C215" s="86" t="s">
        <v>107</v>
      </c>
      <c r="D215" s="87"/>
      <c r="E215" s="94" t="s">
        <v>100</v>
      </c>
      <c r="F215" s="94"/>
      <c r="G215" s="94"/>
      <c r="H215" s="94"/>
      <c r="I215" s="94"/>
      <c r="J215" s="94"/>
      <c r="K215" s="94"/>
      <c r="L215" s="94"/>
      <c r="M215" s="94"/>
    </row>
    <row r="216" spans="1:13">
      <c r="A216" s="85"/>
      <c r="B216" s="85"/>
      <c r="C216" s="89"/>
      <c r="D216" s="90"/>
      <c r="E216" s="94" t="s">
        <v>101</v>
      </c>
      <c r="F216" s="94"/>
      <c r="G216" s="94"/>
      <c r="H216" s="94"/>
      <c r="I216" s="94"/>
      <c r="J216" s="94"/>
      <c r="K216" s="94"/>
      <c r="L216" s="94"/>
      <c r="M216" s="94"/>
    </row>
    <row r="217" spans="1:13">
      <c r="A217" s="85"/>
      <c r="B217" s="85"/>
      <c r="C217" s="91"/>
      <c r="D217" s="92"/>
      <c r="E217" s="94" t="s">
        <v>82</v>
      </c>
      <c r="F217" s="94"/>
      <c r="G217" s="94"/>
      <c r="H217" s="94"/>
      <c r="I217" s="94"/>
      <c r="J217" s="94"/>
      <c r="K217" s="94"/>
      <c r="L217" s="94"/>
      <c r="M217" s="94"/>
    </row>
    <row r="218" spans="1:13">
      <c r="A218" s="85"/>
      <c r="B218" s="85"/>
      <c r="C218" s="86" t="s">
        <v>108</v>
      </c>
      <c r="D218" s="87"/>
      <c r="E218" s="94" t="s">
        <v>222</v>
      </c>
      <c r="F218" s="94"/>
      <c r="G218" s="94"/>
      <c r="H218" s="94"/>
      <c r="I218" s="94" t="s">
        <v>223</v>
      </c>
      <c r="J218" s="94"/>
      <c r="K218" s="94"/>
      <c r="L218" s="94"/>
      <c r="M218" s="94"/>
    </row>
    <row r="219" spans="1:13">
      <c r="A219" s="85"/>
      <c r="B219" s="85"/>
      <c r="C219" s="89"/>
      <c r="D219" s="90"/>
      <c r="E219" s="94" t="s">
        <v>101</v>
      </c>
      <c r="F219" s="94"/>
      <c r="G219" s="94"/>
      <c r="H219" s="94"/>
      <c r="I219" s="94"/>
      <c r="J219" s="94"/>
      <c r="K219" s="94"/>
      <c r="L219" s="94"/>
      <c r="M219" s="94"/>
    </row>
    <row r="220" spans="1:13">
      <c r="A220" s="85"/>
      <c r="B220" s="93"/>
      <c r="C220" s="91"/>
      <c r="D220" s="92"/>
      <c r="E220" s="94" t="s">
        <v>82</v>
      </c>
      <c r="F220" s="94"/>
      <c r="G220" s="94"/>
      <c r="H220" s="94"/>
      <c r="I220" s="94"/>
      <c r="J220" s="94"/>
      <c r="K220" s="94"/>
      <c r="L220" s="94"/>
      <c r="M220" s="94"/>
    </row>
    <row r="221" spans="1:13">
      <c r="A221" s="85"/>
      <c r="B221" s="95" t="s">
        <v>111</v>
      </c>
      <c r="C221" s="96" t="s">
        <v>112</v>
      </c>
      <c r="D221" s="97"/>
      <c r="E221" s="107" t="s">
        <v>224</v>
      </c>
      <c r="F221" s="108"/>
      <c r="G221" s="108"/>
      <c r="H221" s="109"/>
      <c r="I221" s="94" t="s">
        <v>114</v>
      </c>
      <c r="J221" s="94"/>
      <c r="K221" s="94"/>
      <c r="L221" s="94"/>
      <c r="M221" s="94"/>
    </row>
    <row r="222" spans="1:13">
      <c r="A222" s="85"/>
      <c r="B222" s="98"/>
      <c r="C222" s="99"/>
      <c r="D222" s="100"/>
      <c r="E222" s="74"/>
      <c r="F222" s="74"/>
      <c r="G222" s="74"/>
      <c r="H222" s="74"/>
      <c r="I222" s="94"/>
      <c r="J222" s="94"/>
      <c r="K222" s="94"/>
      <c r="L222" s="94"/>
      <c r="M222" s="94"/>
    </row>
    <row r="223" spans="1:13">
      <c r="A223" s="93"/>
      <c r="B223" s="101"/>
      <c r="C223" s="102"/>
      <c r="D223" s="103"/>
      <c r="E223" s="74"/>
      <c r="F223" s="74"/>
      <c r="G223" s="74"/>
      <c r="H223" s="74"/>
      <c r="I223" s="94"/>
      <c r="J223" s="94"/>
      <c r="K223" s="94"/>
      <c r="L223" s="94"/>
      <c r="M223" s="94"/>
    </row>
    <row r="224" spans="1:4">
      <c r="A224" t="s">
        <v>116</v>
      </c>
      <c r="C224" s="104"/>
      <c r="D224" s="104"/>
    </row>
    <row r="227" spans="1:1">
      <c r="A227" t="s">
        <v>225</v>
      </c>
    </row>
    <row r="228" ht="20.25" spans="1:13">
      <c r="A228" s="5" t="s">
        <v>41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ht="14.25" spans="1:13">
      <c r="A229" s="7" t="s">
        <v>42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ht="14.25" spans="1:1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ht="14.25" spans="1:13">
      <c r="A231" s="9" t="s">
        <v>43</v>
      </c>
      <c r="B231" s="9"/>
      <c r="C231" s="9"/>
      <c r="D231" s="9"/>
      <c r="E231" s="9"/>
      <c r="F231" s="10" t="s">
        <v>44</v>
      </c>
      <c r="G231" s="10"/>
      <c r="H231" s="10"/>
      <c r="I231" s="10"/>
      <c r="J231" s="10"/>
      <c r="K231" s="10" t="s">
        <v>44</v>
      </c>
      <c r="L231" s="10"/>
      <c r="M231" s="10"/>
    </row>
    <row r="232" ht="14.25" spans="1:13">
      <c r="A232" s="11" t="s">
        <v>9</v>
      </c>
      <c r="B232" s="11"/>
      <c r="C232" s="12" t="s">
        <v>24</v>
      </c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ht="38.25" customHeight="1" spans="1:13">
      <c r="A233" s="11" t="s">
        <v>45</v>
      </c>
      <c r="B233" s="11"/>
      <c r="C233" s="13" t="s">
        <v>46</v>
      </c>
      <c r="D233" s="13"/>
      <c r="E233" s="13"/>
      <c r="F233" s="13"/>
      <c r="G233" s="13"/>
      <c r="H233" s="14" t="s">
        <v>47</v>
      </c>
      <c r="I233" s="14"/>
      <c r="J233" s="13" t="s">
        <v>48</v>
      </c>
      <c r="K233" s="13"/>
      <c r="L233" s="13"/>
      <c r="M233" s="13"/>
    </row>
    <row r="234" ht="14.25" customHeight="1" spans="1:13">
      <c r="A234" s="11" t="s">
        <v>10</v>
      </c>
      <c r="B234" s="11"/>
      <c r="C234" s="12" t="s">
        <v>49</v>
      </c>
      <c r="D234" s="12"/>
      <c r="E234" s="12"/>
      <c r="F234" s="12"/>
      <c r="G234" s="12"/>
      <c r="H234" s="11" t="s">
        <v>50</v>
      </c>
      <c r="I234" s="11"/>
      <c r="J234" s="12" t="s">
        <v>51</v>
      </c>
      <c r="K234" s="12"/>
      <c r="L234" s="12"/>
      <c r="M234" s="12"/>
    </row>
    <row r="235" ht="14.25" customHeight="1" spans="1:13">
      <c r="A235" s="11" t="s">
        <v>52</v>
      </c>
      <c r="B235" s="11"/>
      <c r="C235" s="15" t="s">
        <v>53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</row>
    <row r="236" ht="14.25" customHeight="1" spans="1:13">
      <c r="A236" s="16" t="s">
        <v>54</v>
      </c>
      <c r="B236" s="17"/>
      <c r="C236" s="75" t="s">
        <v>55</v>
      </c>
      <c r="D236" s="76"/>
      <c r="E236" s="76"/>
      <c r="F236" s="76"/>
      <c r="G236" s="76"/>
      <c r="H236" s="77"/>
      <c r="I236" s="18" t="s">
        <v>226</v>
      </c>
      <c r="J236" s="19"/>
      <c r="K236" s="19"/>
      <c r="L236" s="19"/>
      <c r="M236" s="20"/>
    </row>
    <row r="237" ht="14.25" customHeight="1" spans="1:13">
      <c r="A237" s="21"/>
      <c r="B237" s="22"/>
      <c r="C237" s="78"/>
      <c r="D237" s="79"/>
      <c r="E237" s="79"/>
      <c r="F237" s="79"/>
      <c r="G237" s="79"/>
      <c r="H237" s="80"/>
      <c r="I237" s="18" t="s">
        <v>57</v>
      </c>
      <c r="J237" s="19"/>
      <c r="K237" s="19"/>
      <c r="L237" s="19"/>
      <c r="M237" s="20"/>
    </row>
    <row r="238" ht="14.25" customHeight="1" spans="1:13">
      <c r="A238" s="23"/>
      <c r="B238" s="24"/>
      <c r="C238" s="25" t="s">
        <v>58</v>
      </c>
      <c r="D238" s="26"/>
      <c r="E238" s="26"/>
      <c r="F238" s="26" t="s">
        <v>227</v>
      </c>
      <c r="G238" s="26"/>
      <c r="H238" s="27"/>
      <c r="I238" s="19" t="s">
        <v>228</v>
      </c>
      <c r="J238" s="19"/>
      <c r="K238" s="19"/>
      <c r="L238" s="19"/>
      <c r="M238" s="20"/>
    </row>
    <row r="239" ht="42.75" customHeight="1" spans="1:13">
      <c r="A239" s="11" t="s">
        <v>61</v>
      </c>
      <c r="B239" s="28" t="s">
        <v>62</v>
      </c>
      <c r="C239" s="28"/>
      <c r="D239" s="12" t="s">
        <v>63</v>
      </c>
      <c r="E239" s="12"/>
      <c r="F239" s="12" t="s">
        <v>64</v>
      </c>
      <c r="G239" s="12"/>
      <c r="H239" s="29" t="s">
        <v>65</v>
      </c>
      <c r="I239" s="29"/>
      <c r="J239" s="12" t="s">
        <v>66</v>
      </c>
      <c r="K239" s="12"/>
      <c r="L239" s="12" t="s">
        <v>67</v>
      </c>
      <c r="M239" s="12"/>
    </row>
    <row r="240" ht="14.25" spans="1:13">
      <c r="A240" s="11"/>
      <c r="B240" s="28">
        <v>1</v>
      </c>
      <c r="C240" s="28"/>
      <c r="D240" s="12">
        <v>1</v>
      </c>
      <c r="E240" s="12"/>
      <c r="F240" s="12" t="s">
        <v>68</v>
      </c>
      <c r="G240" s="12"/>
      <c r="H240" s="12"/>
      <c r="I240" s="12"/>
      <c r="J240" s="12"/>
      <c r="K240" s="12"/>
      <c r="L240" s="12"/>
      <c r="M240" s="12"/>
    </row>
    <row r="241" ht="33.75" customHeight="1" spans="1:13">
      <c r="A241" s="11" t="s">
        <v>69</v>
      </c>
      <c r="B241" s="81" t="s">
        <v>229</v>
      </c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105"/>
    </row>
    <row r="242" spans="1:13">
      <c r="A242" s="83" t="s">
        <v>71</v>
      </c>
      <c r="B242" s="84" t="s">
        <v>72</v>
      </c>
      <c r="C242" s="74" t="s">
        <v>73</v>
      </c>
      <c r="D242" s="74"/>
      <c r="E242" s="74" t="s">
        <v>74</v>
      </c>
      <c r="F242" s="74"/>
      <c r="G242" s="74"/>
      <c r="H242" s="74"/>
      <c r="I242" s="74" t="s">
        <v>75</v>
      </c>
      <c r="J242" s="74"/>
      <c r="K242" s="74"/>
      <c r="L242" s="74"/>
      <c r="M242" s="74"/>
    </row>
    <row r="243" ht="29.25" customHeight="1" spans="1:13">
      <c r="A243" s="85"/>
      <c r="B243" s="83" t="s">
        <v>76</v>
      </c>
      <c r="C243" s="86" t="s">
        <v>77</v>
      </c>
      <c r="D243" s="87"/>
      <c r="E243" s="113" t="s">
        <v>230</v>
      </c>
      <c r="F243" s="114"/>
      <c r="G243" s="114"/>
      <c r="H243" s="115"/>
      <c r="I243" s="94" t="s">
        <v>231</v>
      </c>
      <c r="J243" s="94"/>
      <c r="K243" s="94"/>
      <c r="L243" s="94"/>
      <c r="M243" s="94"/>
    </row>
    <row r="244" spans="1:13">
      <c r="A244" s="85"/>
      <c r="B244" s="85"/>
      <c r="C244" s="89"/>
      <c r="D244" s="90"/>
      <c r="E244" s="94" t="s">
        <v>101</v>
      </c>
      <c r="F244" s="94"/>
      <c r="G244" s="94"/>
      <c r="H244" s="94"/>
      <c r="I244" s="94"/>
      <c r="J244" s="94"/>
      <c r="K244" s="94"/>
      <c r="L244" s="94"/>
      <c r="M244" s="94"/>
    </row>
    <row r="245" spans="1:13">
      <c r="A245" s="85"/>
      <c r="B245" s="85"/>
      <c r="C245" s="91"/>
      <c r="D245" s="92"/>
      <c r="E245" s="94" t="s">
        <v>82</v>
      </c>
      <c r="F245" s="94"/>
      <c r="G245" s="94"/>
      <c r="H245" s="94"/>
      <c r="I245" s="94"/>
      <c r="J245" s="94"/>
      <c r="K245" s="94"/>
      <c r="L245" s="94"/>
      <c r="M245" s="94"/>
    </row>
    <row r="246" spans="1:13">
      <c r="A246" s="85"/>
      <c r="B246" s="85"/>
      <c r="C246" s="86" t="s">
        <v>83</v>
      </c>
      <c r="D246" s="87"/>
      <c r="E246" s="94" t="s">
        <v>232</v>
      </c>
      <c r="F246" s="94"/>
      <c r="G246" s="94"/>
      <c r="H246" s="94"/>
      <c r="I246" s="94" t="s">
        <v>233</v>
      </c>
      <c r="J246" s="94"/>
      <c r="K246" s="94"/>
      <c r="L246" s="94"/>
      <c r="M246" s="94"/>
    </row>
    <row r="247" spans="1:13">
      <c r="A247" s="85"/>
      <c r="B247" s="85"/>
      <c r="C247" s="89"/>
      <c r="D247" s="90"/>
      <c r="E247" s="94" t="s">
        <v>234</v>
      </c>
      <c r="F247" s="94"/>
      <c r="G247" s="94"/>
      <c r="H247" s="94"/>
      <c r="I247" s="94" t="s">
        <v>235</v>
      </c>
      <c r="J247" s="94"/>
      <c r="K247" s="94"/>
      <c r="L247" s="94"/>
      <c r="M247" s="94"/>
    </row>
    <row r="248" spans="1:13">
      <c r="A248" s="85"/>
      <c r="B248" s="85"/>
      <c r="C248" s="91"/>
      <c r="D248" s="92"/>
      <c r="E248" s="94" t="s">
        <v>236</v>
      </c>
      <c r="F248" s="94"/>
      <c r="G248" s="94"/>
      <c r="H248" s="94"/>
      <c r="I248" s="94" t="s">
        <v>237</v>
      </c>
      <c r="J248" s="94"/>
      <c r="K248" s="94"/>
      <c r="L248" s="94"/>
      <c r="M248" s="94"/>
    </row>
    <row r="249" spans="1:13">
      <c r="A249" s="85"/>
      <c r="B249" s="85"/>
      <c r="C249" s="86" t="s">
        <v>88</v>
      </c>
      <c r="D249" s="87"/>
      <c r="E249" s="94" t="s">
        <v>238</v>
      </c>
      <c r="F249" s="94"/>
      <c r="G249" s="94"/>
      <c r="H249" s="94"/>
      <c r="I249" s="94" t="s">
        <v>239</v>
      </c>
      <c r="J249" s="94"/>
      <c r="K249" s="94"/>
      <c r="L249" s="94"/>
      <c r="M249" s="94"/>
    </row>
    <row r="250" spans="1:13">
      <c r="A250" s="85"/>
      <c r="B250" s="85"/>
      <c r="C250" s="89"/>
      <c r="D250" s="90"/>
      <c r="E250" s="94" t="s">
        <v>240</v>
      </c>
      <c r="F250" s="94"/>
      <c r="G250" s="94"/>
      <c r="H250" s="94"/>
      <c r="I250" s="94" t="s">
        <v>241</v>
      </c>
      <c r="J250" s="94"/>
      <c r="K250" s="94"/>
      <c r="L250" s="94"/>
      <c r="M250" s="94"/>
    </row>
    <row r="251" spans="1:13">
      <c r="A251" s="85"/>
      <c r="B251" s="85"/>
      <c r="C251" s="91"/>
      <c r="D251" s="92"/>
      <c r="E251" s="94" t="s">
        <v>82</v>
      </c>
      <c r="F251" s="94"/>
      <c r="G251" s="94"/>
      <c r="H251" s="94"/>
      <c r="I251" s="94"/>
      <c r="J251" s="94"/>
      <c r="K251" s="94"/>
      <c r="L251" s="94"/>
      <c r="M251" s="94"/>
    </row>
    <row r="252" spans="1:13">
      <c r="A252" s="85"/>
      <c r="B252" s="85"/>
      <c r="C252" s="86" t="s">
        <v>93</v>
      </c>
      <c r="D252" s="87"/>
      <c r="E252" s="94" t="s">
        <v>242</v>
      </c>
      <c r="F252" s="94"/>
      <c r="G252" s="94"/>
      <c r="H252" s="94"/>
      <c r="I252" s="94" t="s">
        <v>243</v>
      </c>
      <c r="J252" s="94"/>
      <c r="K252" s="94"/>
      <c r="L252" s="94"/>
      <c r="M252" s="94"/>
    </row>
    <row r="253" spans="1:13">
      <c r="A253" s="85"/>
      <c r="B253" s="85"/>
      <c r="C253" s="89"/>
      <c r="D253" s="90"/>
      <c r="E253" s="94" t="s">
        <v>244</v>
      </c>
      <c r="F253" s="94"/>
      <c r="G253" s="94"/>
      <c r="H253" s="94"/>
      <c r="I253" s="94" t="s">
        <v>245</v>
      </c>
      <c r="J253" s="94"/>
      <c r="K253" s="94"/>
      <c r="L253" s="94"/>
      <c r="M253" s="94"/>
    </row>
    <row r="254" spans="1:13">
      <c r="A254" s="85"/>
      <c r="B254" s="93"/>
      <c r="C254" s="91"/>
      <c r="D254" s="92"/>
      <c r="E254" s="94" t="s">
        <v>246</v>
      </c>
      <c r="F254" s="94"/>
      <c r="G254" s="94"/>
      <c r="H254" s="94"/>
      <c r="I254" s="94" t="s">
        <v>247</v>
      </c>
      <c r="J254" s="94"/>
      <c r="K254" s="94"/>
      <c r="L254" s="94"/>
      <c r="M254" s="94"/>
    </row>
    <row r="255" spans="1:13">
      <c r="A255" s="85"/>
      <c r="B255" s="83" t="s">
        <v>98</v>
      </c>
      <c r="C255" s="86" t="s">
        <v>99</v>
      </c>
      <c r="D255" s="87"/>
      <c r="E255" s="94" t="s">
        <v>100</v>
      </c>
      <c r="F255" s="94"/>
      <c r="G255" s="94"/>
      <c r="H255" s="94"/>
      <c r="I255" s="94"/>
      <c r="J255" s="94"/>
      <c r="K255" s="94"/>
      <c r="L255" s="94"/>
      <c r="M255" s="94"/>
    </row>
    <row r="256" spans="1:13">
      <c r="A256" s="85"/>
      <c r="B256" s="85"/>
      <c r="C256" s="89"/>
      <c r="D256" s="90"/>
      <c r="E256" s="94" t="s">
        <v>101</v>
      </c>
      <c r="F256" s="94"/>
      <c r="G256" s="94"/>
      <c r="H256" s="94"/>
      <c r="I256" s="94"/>
      <c r="J256" s="94"/>
      <c r="K256" s="94"/>
      <c r="L256" s="94"/>
      <c r="M256" s="94"/>
    </row>
    <row r="257" spans="1:13">
      <c r="A257" s="85"/>
      <c r="B257" s="85"/>
      <c r="C257" s="91"/>
      <c r="D257" s="92"/>
      <c r="E257" s="94" t="s">
        <v>82</v>
      </c>
      <c r="F257" s="94"/>
      <c r="G257" s="94"/>
      <c r="H257" s="94"/>
      <c r="I257" s="94"/>
      <c r="J257" s="94"/>
      <c r="K257" s="94"/>
      <c r="L257" s="94"/>
      <c r="M257" s="94"/>
    </row>
    <row r="258" spans="1:13">
      <c r="A258" s="85"/>
      <c r="B258" s="85"/>
      <c r="C258" s="86" t="s">
        <v>102</v>
      </c>
      <c r="D258" s="87"/>
      <c r="E258" s="94" t="s">
        <v>248</v>
      </c>
      <c r="F258" s="94"/>
      <c r="G258" s="94"/>
      <c r="H258" s="94"/>
      <c r="I258" s="94" t="s">
        <v>191</v>
      </c>
      <c r="J258" s="94"/>
      <c r="K258" s="94"/>
      <c r="L258" s="94"/>
      <c r="M258" s="94"/>
    </row>
    <row r="259" spans="1:13">
      <c r="A259" s="85"/>
      <c r="B259" s="85"/>
      <c r="C259" s="89"/>
      <c r="D259" s="90"/>
      <c r="E259" s="94" t="s">
        <v>101</v>
      </c>
      <c r="F259" s="94"/>
      <c r="G259" s="94"/>
      <c r="H259" s="94"/>
      <c r="I259" s="94"/>
      <c r="J259" s="94"/>
      <c r="K259" s="94"/>
      <c r="L259" s="94"/>
      <c r="M259" s="94"/>
    </row>
    <row r="260" spans="1:13">
      <c r="A260" s="85"/>
      <c r="B260" s="85"/>
      <c r="C260" s="91"/>
      <c r="D260" s="92"/>
      <c r="E260" s="94" t="s">
        <v>82</v>
      </c>
      <c r="F260" s="94"/>
      <c r="G260" s="94"/>
      <c r="H260" s="94"/>
      <c r="I260" s="94"/>
      <c r="J260" s="94"/>
      <c r="K260" s="94"/>
      <c r="L260" s="94"/>
      <c r="M260" s="94"/>
    </row>
    <row r="261" spans="1:13">
      <c r="A261" s="85"/>
      <c r="B261" s="85"/>
      <c r="C261" s="86" t="s">
        <v>107</v>
      </c>
      <c r="D261" s="87"/>
      <c r="E261" s="94" t="s">
        <v>100</v>
      </c>
      <c r="F261" s="94"/>
      <c r="G261" s="94"/>
      <c r="H261" s="94"/>
      <c r="I261" s="94"/>
      <c r="J261" s="94"/>
      <c r="K261" s="94"/>
      <c r="L261" s="94"/>
      <c r="M261" s="94"/>
    </row>
    <row r="262" spans="1:13">
      <c r="A262" s="85"/>
      <c r="B262" s="85"/>
      <c r="C262" s="89"/>
      <c r="D262" s="90"/>
      <c r="E262" s="94" t="s">
        <v>101</v>
      </c>
      <c r="F262" s="94"/>
      <c r="G262" s="94"/>
      <c r="H262" s="94"/>
      <c r="I262" s="94"/>
      <c r="J262" s="94"/>
      <c r="K262" s="94"/>
      <c r="L262" s="94"/>
      <c r="M262" s="94"/>
    </row>
    <row r="263" spans="1:13">
      <c r="A263" s="85"/>
      <c r="B263" s="85"/>
      <c r="C263" s="91"/>
      <c r="D263" s="92"/>
      <c r="E263" s="94" t="s">
        <v>82</v>
      </c>
      <c r="F263" s="94"/>
      <c r="G263" s="94"/>
      <c r="H263" s="94"/>
      <c r="I263" s="94"/>
      <c r="J263" s="94"/>
      <c r="K263" s="94"/>
      <c r="L263" s="94"/>
      <c r="M263" s="94"/>
    </row>
    <row r="264" spans="1:13">
      <c r="A264" s="85"/>
      <c r="B264" s="85"/>
      <c r="C264" s="86" t="s">
        <v>108</v>
      </c>
      <c r="D264" s="87"/>
      <c r="E264" s="94" t="s">
        <v>249</v>
      </c>
      <c r="F264" s="94"/>
      <c r="G264" s="94"/>
      <c r="H264" s="94"/>
      <c r="I264" s="94" t="s">
        <v>235</v>
      </c>
      <c r="J264" s="94"/>
      <c r="K264" s="94"/>
      <c r="L264" s="94"/>
      <c r="M264" s="94"/>
    </row>
    <row r="265" spans="1:13">
      <c r="A265" s="85"/>
      <c r="B265" s="85"/>
      <c r="C265" s="89"/>
      <c r="D265" s="90"/>
      <c r="E265" s="94" t="s">
        <v>101</v>
      </c>
      <c r="F265" s="94"/>
      <c r="G265" s="94"/>
      <c r="H265" s="94"/>
      <c r="I265" s="74"/>
      <c r="J265" s="74"/>
      <c r="K265" s="74"/>
      <c r="L265" s="74"/>
      <c r="M265" s="74"/>
    </row>
    <row r="266" spans="1:13">
      <c r="A266" s="85"/>
      <c r="B266" s="93"/>
      <c r="C266" s="91"/>
      <c r="D266" s="92"/>
      <c r="E266" s="94" t="s">
        <v>82</v>
      </c>
      <c r="F266" s="94"/>
      <c r="G266" s="94"/>
      <c r="H266" s="94"/>
      <c r="I266" s="74"/>
      <c r="J266" s="74"/>
      <c r="K266" s="74"/>
      <c r="L266" s="74"/>
      <c r="M266" s="74"/>
    </row>
    <row r="267" spans="1:13">
      <c r="A267" s="85"/>
      <c r="B267" s="95" t="s">
        <v>111</v>
      </c>
      <c r="C267" s="96" t="s">
        <v>112</v>
      </c>
      <c r="D267" s="97"/>
      <c r="E267" s="94" t="s">
        <v>250</v>
      </c>
      <c r="F267" s="94"/>
      <c r="G267" s="94"/>
      <c r="H267" s="94"/>
      <c r="I267" s="94" t="s">
        <v>251</v>
      </c>
      <c r="J267" s="94"/>
      <c r="K267" s="94"/>
      <c r="L267" s="94"/>
      <c r="M267" s="94"/>
    </row>
    <row r="268" spans="1:13">
      <c r="A268" s="85"/>
      <c r="B268" s="98"/>
      <c r="C268" s="99"/>
      <c r="D268" s="100"/>
      <c r="E268" s="94" t="s">
        <v>252</v>
      </c>
      <c r="F268" s="94"/>
      <c r="G268" s="94"/>
      <c r="H268" s="94"/>
      <c r="I268" s="94" t="s">
        <v>235</v>
      </c>
      <c r="J268" s="94"/>
      <c r="K268" s="94"/>
      <c r="L268" s="94"/>
      <c r="M268" s="94"/>
    </row>
    <row r="269" spans="1:13">
      <c r="A269" s="93"/>
      <c r="B269" s="101"/>
      <c r="C269" s="102"/>
      <c r="D269" s="103"/>
      <c r="E269" s="94"/>
      <c r="F269" s="94"/>
      <c r="G269" s="94"/>
      <c r="H269" s="94"/>
      <c r="I269" s="94"/>
      <c r="J269" s="94"/>
      <c r="K269" s="94"/>
      <c r="L269" s="94"/>
      <c r="M269" s="94"/>
    </row>
    <row r="270" spans="1:4">
      <c r="A270" t="s">
        <v>116</v>
      </c>
      <c r="C270" s="104"/>
      <c r="D270" s="104"/>
    </row>
    <row r="273" spans="1:1">
      <c r="A273" t="s">
        <v>253</v>
      </c>
    </row>
    <row r="274" ht="20.25" spans="1:13">
      <c r="A274" s="5" t="s">
        <v>41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ht="14.25" spans="1:13">
      <c r="A275" s="7" t="s">
        <v>42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ht="14.25" spans="1:1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</row>
    <row r="277" ht="14.25" spans="1:13">
      <c r="A277" s="9" t="s">
        <v>43</v>
      </c>
      <c r="B277" s="9"/>
      <c r="C277" s="9"/>
      <c r="D277" s="9"/>
      <c r="E277" s="9"/>
      <c r="F277" s="10" t="s">
        <v>44</v>
      </c>
      <c r="G277" s="10"/>
      <c r="H277" s="10"/>
      <c r="I277" s="10"/>
      <c r="J277" s="10"/>
      <c r="K277" s="10" t="s">
        <v>44</v>
      </c>
      <c r="L277" s="10"/>
      <c r="M277" s="10"/>
    </row>
    <row r="278" ht="14.25" spans="1:13">
      <c r="A278" s="11" t="s">
        <v>9</v>
      </c>
      <c r="B278" s="11"/>
      <c r="C278" s="12" t="s">
        <v>22</v>
      </c>
      <c r="D278" s="12"/>
      <c r="E278" s="12"/>
      <c r="F278" s="12"/>
      <c r="G278" s="12"/>
      <c r="H278" s="12"/>
      <c r="I278" s="12"/>
      <c r="J278" s="12"/>
      <c r="K278" s="12"/>
      <c r="L278" s="12"/>
      <c r="M278" s="12"/>
    </row>
    <row r="279" ht="31.5" customHeight="1" spans="1:13">
      <c r="A279" s="11" t="s">
        <v>45</v>
      </c>
      <c r="B279" s="11"/>
      <c r="C279" s="13" t="s">
        <v>46</v>
      </c>
      <c r="D279" s="13"/>
      <c r="E279" s="13"/>
      <c r="F279" s="13"/>
      <c r="G279" s="13"/>
      <c r="H279" s="14" t="s">
        <v>47</v>
      </c>
      <c r="I279" s="14"/>
      <c r="J279" s="13" t="s">
        <v>48</v>
      </c>
      <c r="K279" s="13"/>
      <c r="L279" s="13"/>
      <c r="M279" s="13"/>
    </row>
    <row r="280" ht="14.25" customHeight="1" spans="1:13">
      <c r="A280" s="11" t="s">
        <v>10</v>
      </c>
      <c r="B280" s="11"/>
      <c r="C280" s="12" t="s">
        <v>49</v>
      </c>
      <c r="D280" s="12"/>
      <c r="E280" s="12"/>
      <c r="F280" s="12"/>
      <c r="G280" s="12"/>
      <c r="H280" s="11" t="s">
        <v>50</v>
      </c>
      <c r="I280" s="11"/>
      <c r="J280" s="12" t="s">
        <v>51</v>
      </c>
      <c r="K280" s="12"/>
      <c r="L280" s="12"/>
      <c r="M280" s="12"/>
    </row>
    <row r="281" ht="38.25" customHeight="1" spans="1:13">
      <c r="A281" s="11" t="s">
        <v>52</v>
      </c>
      <c r="B281" s="11"/>
      <c r="C281" s="15" t="s">
        <v>53</v>
      </c>
      <c r="D281" s="15"/>
      <c r="E281" s="15"/>
      <c r="F281" s="15"/>
      <c r="G281" s="15"/>
      <c r="H281" s="15"/>
      <c r="I281" s="15"/>
      <c r="J281" s="15"/>
      <c r="K281" s="15"/>
      <c r="L281" s="15"/>
      <c r="M281" s="15"/>
    </row>
    <row r="282" ht="14.25" customHeight="1" spans="1:13">
      <c r="A282" s="16" t="s">
        <v>54</v>
      </c>
      <c r="B282" s="17"/>
      <c r="C282" s="75" t="s">
        <v>55</v>
      </c>
      <c r="D282" s="76"/>
      <c r="E282" s="76"/>
      <c r="F282" s="76"/>
      <c r="G282" s="76"/>
      <c r="H282" s="77"/>
      <c r="I282" s="18" t="s">
        <v>254</v>
      </c>
      <c r="J282" s="19"/>
      <c r="K282" s="19"/>
      <c r="L282" s="19"/>
      <c r="M282" s="20"/>
    </row>
    <row r="283" ht="14.25" customHeight="1" spans="1:13">
      <c r="A283" s="21"/>
      <c r="B283" s="22"/>
      <c r="C283" s="78"/>
      <c r="D283" s="79"/>
      <c r="E283" s="79"/>
      <c r="F283" s="79"/>
      <c r="G283" s="79"/>
      <c r="H283" s="80"/>
      <c r="I283" s="18" t="s">
        <v>57</v>
      </c>
      <c r="J283" s="19"/>
      <c r="K283" s="19"/>
      <c r="L283" s="19"/>
      <c r="M283" s="20"/>
    </row>
    <row r="284" ht="14.25" customHeight="1" spans="1:13">
      <c r="A284" s="23"/>
      <c r="B284" s="24"/>
      <c r="C284" s="25" t="s">
        <v>58</v>
      </c>
      <c r="D284" s="26"/>
      <c r="E284" s="26"/>
      <c r="F284" s="26" t="s">
        <v>255</v>
      </c>
      <c r="G284" s="26"/>
      <c r="H284" s="27"/>
      <c r="I284" s="19" t="s">
        <v>256</v>
      </c>
      <c r="J284" s="19"/>
      <c r="K284" s="19"/>
      <c r="L284" s="19"/>
      <c r="M284" s="20"/>
    </row>
    <row r="285" ht="39" customHeight="1" spans="1:13">
      <c r="A285" s="11" t="s">
        <v>61</v>
      </c>
      <c r="B285" s="28" t="s">
        <v>62</v>
      </c>
      <c r="C285" s="28"/>
      <c r="D285" s="12" t="s">
        <v>63</v>
      </c>
      <c r="E285" s="12"/>
      <c r="F285" s="12" t="s">
        <v>64</v>
      </c>
      <c r="G285" s="12"/>
      <c r="H285" s="29" t="s">
        <v>65</v>
      </c>
      <c r="I285" s="29"/>
      <c r="J285" s="12" t="s">
        <v>66</v>
      </c>
      <c r="K285" s="12"/>
      <c r="L285" s="12" t="s">
        <v>67</v>
      </c>
      <c r="M285" s="12"/>
    </row>
    <row r="286" ht="20.25" customHeight="1" spans="1:13">
      <c r="A286" s="11"/>
      <c r="B286" s="28">
        <v>3</v>
      </c>
      <c r="C286" s="28"/>
      <c r="D286" s="12">
        <v>3</v>
      </c>
      <c r="E286" s="12"/>
      <c r="F286" s="12" t="s">
        <v>68</v>
      </c>
      <c r="G286" s="12"/>
      <c r="H286" s="12"/>
      <c r="I286" s="12"/>
      <c r="J286" s="12"/>
      <c r="K286" s="12"/>
      <c r="L286" s="12"/>
      <c r="M286" s="12"/>
    </row>
    <row r="287" ht="28.5" spans="1:13">
      <c r="A287" s="11" t="s">
        <v>69</v>
      </c>
      <c r="B287" s="30" t="s">
        <v>257</v>
      </c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2"/>
    </row>
    <row r="288" ht="20.25" customHeight="1" spans="1:13">
      <c r="A288" s="83" t="s">
        <v>71</v>
      </c>
      <c r="B288" s="84" t="s">
        <v>72</v>
      </c>
      <c r="C288" s="74" t="s">
        <v>73</v>
      </c>
      <c r="D288" s="74"/>
      <c r="E288" s="74" t="s">
        <v>74</v>
      </c>
      <c r="F288" s="74"/>
      <c r="G288" s="74"/>
      <c r="H288" s="74"/>
      <c r="I288" s="74" t="s">
        <v>75</v>
      </c>
      <c r="J288" s="74"/>
      <c r="K288" s="74"/>
      <c r="L288" s="74"/>
      <c r="M288" s="74"/>
    </row>
    <row r="289" spans="1:13">
      <c r="A289" s="85"/>
      <c r="B289" s="83" t="s">
        <v>76</v>
      </c>
      <c r="C289" s="86" t="s">
        <v>77</v>
      </c>
      <c r="D289" s="87"/>
      <c r="E289" s="94" t="s">
        <v>258</v>
      </c>
      <c r="F289" s="94"/>
      <c r="G289" s="94"/>
      <c r="H289" s="94"/>
      <c r="I289" s="94" t="s">
        <v>259</v>
      </c>
      <c r="J289" s="94"/>
      <c r="K289" s="94"/>
      <c r="L289" s="94"/>
      <c r="M289" s="94"/>
    </row>
    <row r="290" spans="1:13">
      <c r="A290" s="85"/>
      <c r="B290" s="85"/>
      <c r="C290" s="89"/>
      <c r="D290" s="90"/>
      <c r="E290" s="94" t="s">
        <v>260</v>
      </c>
      <c r="F290" s="94"/>
      <c r="G290" s="94"/>
      <c r="H290" s="94"/>
      <c r="I290" s="94" t="s">
        <v>261</v>
      </c>
      <c r="J290" s="94"/>
      <c r="K290" s="94"/>
      <c r="L290" s="94"/>
      <c r="M290" s="94"/>
    </row>
    <row r="291" spans="1:13">
      <c r="A291" s="85"/>
      <c r="B291" s="85"/>
      <c r="C291" s="91"/>
      <c r="D291" s="92"/>
      <c r="E291" s="94" t="s">
        <v>262</v>
      </c>
      <c r="F291" s="94"/>
      <c r="G291" s="94"/>
      <c r="H291" s="94"/>
      <c r="I291" s="94" t="s">
        <v>263</v>
      </c>
      <c r="J291" s="94"/>
      <c r="K291" s="94"/>
      <c r="L291" s="94"/>
      <c r="M291" s="94"/>
    </row>
    <row r="292" spans="1:13">
      <c r="A292" s="85"/>
      <c r="B292" s="85"/>
      <c r="C292" s="86" t="s">
        <v>83</v>
      </c>
      <c r="D292" s="87"/>
      <c r="E292" s="94" t="s">
        <v>264</v>
      </c>
      <c r="F292" s="94"/>
      <c r="G292" s="94"/>
      <c r="H292" s="94"/>
      <c r="I292" s="94" t="s">
        <v>114</v>
      </c>
      <c r="J292" s="94"/>
      <c r="K292" s="94"/>
      <c r="L292" s="94"/>
      <c r="M292" s="94"/>
    </row>
    <row r="293" spans="1:13">
      <c r="A293" s="85"/>
      <c r="B293" s="85"/>
      <c r="C293" s="89"/>
      <c r="D293" s="90"/>
      <c r="E293" s="94" t="s">
        <v>265</v>
      </c>
      <c r="F293" s="94"/>
      <c r="G293" s="94"/>
      <c r="H293" s="94"/>
      <c r="I293" s="94" t="s">
        <v>114</v>
      </c>
      <c r="J293" s="94"/>
      <c r="K293" s="94"/>
      <c r="L293" s="94"/>
      <c r="M293" s="94"/>
    </row>
    <row r="294" spans="1:13">
      <c r="A294" s="85"/>
      <c r="B294" s="85"/>
      <c r="C294" s="91"/>
      <c r="D294" s="92"/>
      <c r="E294" s="94" t="s">
        <v>82</v>
      </c>
      <c r="F294" s="94"/>
      <c r="G294" s="94"/>
      <c r="H294" s="94"/>
      <c r="I294" s="94"/>
      <c r="J294" s="94"/>
      <c r="K294" s="94"/>
      <c r="L294" s="94"/>
      <c r="M294" s="94"/>
    </row>
    <row r="295" spans="1:13">
      <c r="A295" s="85"/>
      <c r="B295" s="85"/>
      <c r="C295" s="86" t="s">
        <v>88</v>
      </c>
      <c r="D295" s="87"/>
      <c r="E295" s="94" t="s">
        <v>266</v>
      </c>
      <c r="F295" s="94"/>
      <c r="G295" s="94"/>
      <c r="H295" s="94"/>
      <c r="I295" s="119">
        <v>0.95</v>
      </c>
      <c r="J295" s="94"/>
      <c r="K295" s="94"/>
      <c r="L295" s="94"/>
      <c r="M295" s="94"/>
    </row>
    <row r="296" spans="1:13">
      <c r="A296" s="85"/>
      <c r="B296" s="85"/>
      <c r="C296" s="89"/>
      <c r="D296" s="90"/>
      <c r="E296" s="94" t="s">
        <v>267</v>
      </c>
      <c r="F296" s="94"/>
      <c r="G296" s="94"/>
      <c r="H296" s="94"/>
      <c r="I296" s="94" t="s">
        <v>268</v>
      </c>
      <c r="J296" s="94"/>
      <c r="K296" s="94"/>
      <c r="L296" s="94"/>
      <c r="M296" s="94"/>
    </row>
    <row r="297" spans="1:13">
      <c r="A297" s="85"/>
      <c r="B297" s="85"/>
      <c r="C297" s="91"/>
      <c r="D297" s="92"/>
      <c r="E297" s="94" t="s">
        <v>269</v>
      </c>
      <c r="F297" s="94"/>
      <c r="G297" s="94"/>
      <c r="H297" s="94"/>
      <c r="I297" s="94" t="s">
        <v>143</v>
      </c>
      <c r="J297" s="94"/>
      <c r="K297" s="94"/>
      <c r="L297" s="94"/>
      <c r="M297" s="94"/>
    </row>
    <row r="298" spans="1:13">
      <c r="A298" s="85"/>
      <c r="B298" s="85"/>
      <c r="C298" s="86" t="s">
        <v>93</v>
      </c>
      <c r="D298" s="87"/>
      <c r="E298" s="94" t="s">
        <v>270</v>
      </c>
      <c r="F298" s="94"/>
      <c r="G298" s="94"/>
      <c r="H298" s="94"/>
      <c r="I298" s="94" t="s">
        <v>271</v>
      </c>
      <c r="J298" s="94"/>
      <c r="K298" s="94"/>
      <c r="L298" s="94"/>
      <c r="M298" s="94"/>
    </row>
    <row r="299" spans="1:13">
      <c r="A299" s="85"/>
      <c r="B299" s="85"/>
      <c r="C299" s="89"/>
      <c r="D299" s="90"/>
      <c r="E299" s="94" t="s">
        <v>272</v>
      </c>
      <c r="F299" s="94"/>
      <c r="G299" s="94"/>
      <c r="H299" s="94"/>
      <c r="I299" s="94" t="s">
        <v>271</v>
      </c>
      <c r="J299" s="94"/>
      <c r="K299" s="94"/>
      <c r="L299" s="94"/>
      <c r="M299" s="94"/>
    </row>
    <row r="300" spans="1:13">
      <c r="A300" s="85"/>
      <c r="B300" s="93"/>
      <c r="C300" s="91"/>
      <c r="D300" s="92"/>
      <c r="E300" s="94" t="s">
        <v>273</v>
      </c>
      <c r="F300" s="94"/>
      <c r="G300" s="94"/>
      <c r="H300" s="94"/>
      <c r="I300" s="94" t="s">
        <v>274</v>
      </c>
      <c r="J300" s="94"/>
      <c r="K300" s="94"/>
      <c r="L300" s="94"/>
      <c r="M300" s="94"/>
    </row>
    <row r="301" spans="1:13">
      <c r="A301" s="85"/>
      <c r="B301" s="83" t="s">
        <v>98</v>
      </c>
      <c r="C301" s="86" t="s">
        <v>99</v>
      </c>
      <c r="D301" s="87"/>
      <c r="E301" s="94" t="s">
        <v>100</v>
      </c>
      <c r="F301" s="94"/>
      <c r="G301" s="94"/>
      <c r="H301" s="94"/>
      <c r="I301" s="94"/>
      <c r="J301" s="94"/>
      <c r="K301" s="94"/>
      <c r="L301" s="94"/>
      <c r="M301" s="94"/>
    </row>
    <row r="302" spans="1:13">
      <c r="A302" s="85"/>
      <c r="B302" s="85"/>
      <c r="C302" s="89"/>
      <c r="D302" s="90"/>
      <c r="E302" s="94" t="s">
        <v>101</v>
      </c>
      <c r="F302" s="94"/>
      <c r="G302" s="94"/>
      <c r="H302" s="94"/>
      <c r="I302" s="94"/>
      <c r="J302" s="94"/>
      <c r="K302" s="94"/>
      <c r="L302" s="94"/>
      <c r="M302" s="94"/>
    </row>
    <row r="303" spans="1:13">
      <c r="A303" s="85"/>
      <c r="B303" s="85"/>
      <c r="C303" s="91"/>
      <c r="D303" s="92"/>
      <c r="E303" s="94" t="s">
        <v>82</v>
      </c>
      <c r="F303" s="94"/>
      <c r="G303" s="94"/>
      <c r="H303" s="94"/>
      <c r="I303" s="94"/>
      <c r="J303" s="94"/>
      <c r="K303" s="94"/>
      <c r="L303" s="94"/>
      <c r="M303" s="94"/>
    </row>
    <row r="304" spans="1:13">
      <c r="A304" s="85"/>
      <c r="B304" s="85"/>
      <c r="C304" s="86" t="s">
        <v>102</v>
      </c>
      <c r="D304" s="87"/>
      <c r="E304" s="94" t="s">
        <v>275</v>
      </c>
      <c r="F304" s="94"/>
      <c r="G304" s="94"/>
      <c r="H304" s="94"/>
      <c r="I304" s="94" t="s">
        <v>276</v>
      </c>
      <c r="J304" s="94"/>
      <c r="K304" s="94"/>
      <c r="L304" s="94"/>
      <c r="M304" s="94"/>
    </row>
    <row r="305" spans="1:13">
      <c r="A305" s="85"/>
      <c r="B305" s="85"/>
      <c r="C305" s="89"/>
      <c r="D305" s="90"/>
      <c r="E305" s="94" t="s">
        <v>277</v>
      </c>
      <c r="F305" s="94"/>
      <c r="G305" s="94"/>
      <c r="H305" s="94"/>
      <c r="I305" s="94" t="s">
        <v>278</v>
      </c>
      <c r="J305" s="94"/>
      <c r="K305" s="94"/>
      <c r="L305" s="94"/>
      <c r="M305" s="94"/>
    </row>
    <row r="306" spans="1:13">
      <c r="A306" s="85"/>
      <c r="B306" s="85"/>
      <c r="C306" s="91"/>
      <c r="D306" s="92"/>
      <c r="E306" s="94" t="s">
        <v>82</v>
      </c>
      <c r="F306" s="94"/>
      <c r="G306" s="94"/>
      <c r="H306" s="94"/>
      <c r="I306" s="94"/>
      <c r="J306" s="94"/>
      <c r="K306" s="94"/>
      <c r="L306" s="94"/>
      <c r="M306" s="94"/>
    </row>
    <row r="307" spans="1:13">
      <c r="A307" s="85"/>
      <c r="B307" s="85"/>
      <c r="C307" s="86" t="s">
        <v>107</v>
      </c>
      <c r="D307" s="87"/>
      <c r="E307" s="94" t="s">
        <v>100</v>
      </c>
      <c r="F307" s="94"/>
      <c r="G307" s="94"/>
      <c r="H307" s="94"/>
      <c r="I307" s="94"/>
      <c r="J307" s="94"/>
      <c r="K307" s="94"/>
      <c r="L307" s="94"/>
      <c r="M307" s="94"/>
    </row>
    <row r="308" spans="1:13">
      <c r="A308" s="85"/>
      <c r="B308" s="85"/>
      <c r="C308" s="89"/>
      <c r="D308" s="90"/>
      <c r="E308" s="94" t="s">
        <v>101</v>
      </c>
      <c r="F308" s="94"/>
      <c r="G308" s="94"/>
      <c r="H308" s="94"/>
      <c r="I308" s="94"/>
      <c r="J308" s="94"/>
      <c r="K308" s="94"/>
      <c r="L308" s="94"/>
      <c r="M308" s="94"/>
    </row>
    <row r="309" spans="1:13">
      <c r="A309" s="85"/>
      <c r="B309" s="85"/>
      <c r="C309" s="91"/>
      <c r="D309" s="92"/>
      <c r="E309" s="94" t="s">
        <v>82</v>
      </c>
      <c r="F309" s="94"/>
      <c r="G309" s="94"/>
      <c r="H309" s="94"/>
      <c r="I309" s="94"/>
      <c r="J309" s="94"/>
      <c r="K309" s="94"/>
      <c r="L309" s="94"/>
      <c r="M309" s="94"/>
    </row>
    <row r="310" spans="1:13">
      <c r="A310" s="85"/>
      <c r="B310" s="85"/>
      <c r="C310" s="86" t="s">
        <v>108</v>
      </c>
      <c r="D310" s="87"/>
      <c r="E310" s="94" t="s">
        <v>279</v>
      </c>
      <c r="F310" s="94"/>
      <c r="G310" s="94"/>
      <c r="H310" s="94"/>
      <c r="I310" s="94" t="s">
        <v>139</v>
      </c>
      <c r="J310" s="94"/>
      <c r="K310" s="94"/>
      <c r="L310" s="94"/>
      <c r="M310" s="94"/>
    </row>
    <row r="311" spans="1:13">
      <c r="A311" s="85"/>
      <c r="B311" s="85"/>
      <c r="C311" s="89"/>
      <c r="D311" s="90"/>
      <c r="E311" s="94" t="s">
        <v>101</v>
      </c>
      <c r="F311" s="94"/>
      <c r="G311" s="94"/>
      <c r="H311" s="94"/>
      <c r="I311" s="94"/>
      <c r="J311" s="94"/>
      <c r="K311" s="94"/>
      <c r="L311" s="94"/>
      <c r="M311" s="94"/>
    </row>
    <row r="312" spans="1:13">
      <c r="A312" s="85"/>
      <c r="B312" s="93"/>
      <c r="C312" s="91"/>
      <c r="D312" s="92"/>
      <c r="E312" s="94" t="s">
        <v>82</v>
      </c>
      <c r="F312" s="94"/>
      <c r="G312" s="94"/>
      <c r="H312" s="94"/>
      <c r="I312" s="74"/>
      <c r="J312" s="74"/>
      <c r="K312" s="74"/>
      <c r="L312" s="74"/>
      <c r="M312" s="74"/>
    </row>
    <row r="313" spans="1:13">
      <c r="A313" s="85"/>
      <c r="B313" s="95" t="s">
        <v>111</v>
      </c>
      <c r="C313" s="96" t="s">
        <v>112</v>
      </c>
      <c r="D313" s="97"/>
      <c r="E313" s="94" t="s">
        <v>280</v>
      </c>
      <c r="F313" s="94"/>
      <c r="G313" s="94"/>
      <c r="H313" s="94"/>
      <c r="I313" s="94" t="s">
        <v>104</v>
      </c>
      <c r="J313" s="94"/>
      <c r="K313" s="94"/>
      <c r="L313" s="94"/>
      <c r="M313" s="94"/>
    </row>
    <row r="314" spans="1:13">
      <c r="A314" s="85"/>
      <c r="B314" s="98"/>
      <c r="C314" s="99"/>
      <c r="D314" s="100"/>
      <c r="E314" s="94" t="s">
        <v>281</v>
      </c>
      <c r="F314" s="94"/>
      <c r="G314" s="94"/>
      <c r="H314" s="94"/>
      <c r="I314" s="94" t="s">
        <v>106</v>
      </c>
      <c r="J314" s="94"/>
      <c r="K314" s="94"/>
      <c r="L314" s="94"/>
      <c r="M314" s="94"/>
    </row>
    <row r="315" spans="1:13">
      <c r="A315" s="93"/>
      <c r="B315" s="101"/>
      <c r="C315" s="102"/>
      <c r="D315" s="103"/>
      <c r="E315" s="94"/>
      <c r="F315" s="94"/>
      <c r="G315" s="94"/>
      <c r="H315" s="94"/>
      <c r="I315" s="94"/>
      <c r="J315" s="94"/>
      <c r="K315" s="94"/>
      <c r="L315" s="94"/>
      <c r="M315" s="94"/>
    </row>
    <row r="316" spans="1:4">
      <c r="A316" t="s">
        <v>116</v>
      </c>
      <c r="C316" s="104"/>
      <c r="D316" s="104"/>
    </row>
    <row r="318" spans="1:1">
      <c r="A318" t="s">
        <v>282</v>
      </c>
    </row>
    <row r="319" ht="20.25" spans="1:13">
      <c r="A319" s="5" t="s">
        <v>41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ht="14.25" spans="1:13">
      <c r="A320" s="7" t="s">
        <v>42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ht="14.25" spans="1:1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</row>
    <row r="322" ht="14.25" spans="1:13">
      <c r="A322" s="9" t="s">
        <v>43</v>
      </c>
      <c r="B322" s="9"/>
      <c r="C322" s="9"/>
      <c r="D322" s="9"/>
      <c r="E322" s="9"/>
      <c r="F322" s="10" t="s">
        <v>44</v>
      </c>
      <c r="G322" s="10"/>
      <c r="H322" s="10"/>
      <c r="I322" s="10"/>
      <c r="J322" s="10"/>
      <c r="K322" s="10" t="s">
        <v>44</v>
      </c>
      <c r="L322" s="10"/>
      <c r="M322" s="10"/>
    </row>
    <row r="323" ht="14.25" spans="1:13">
      <c r="A323" s="11" t="s">
        <v>9</v>
      </c>
      <c r="B323" s="11"/>
      <c r="C323" s="12" t="s">
        <v>26</v>
      </c>
      <c r="D323" s="12"/>
      <c r="E323" s="12"/>
      <c r="F323" s="12"/>
      <c r="G323" s="12"/>
      <c r="H323" s="12"/>
      <c r="I323" s="12"/>
      <c r="J323" s="12"/>
      <c r="K323" s="12"/>
      <c r="L323" s="12"/>
      <c r="M323" s="12"/>
    </row>
    <row r="324" ht="37.5" customHeight="1" spans="1:13">
      <c r="A324" s="11" t="s">
        <v>45</v>
      </c>
      <c r="B324" s="11"/>
      <c r="C324" s="13" t="s">
        <v>46</v>
      </c>
      <c r="D324" s="13"/>
      <c r="E324" s="13"/>
      <c r="F324" s="13"/>
      <c r="G324" s="13"/>
      <c r="H324" s="14" t="s">
        <v>47</v>
      </c>
      <c r="I324" s="14"/>
      <c r="J324" s="13" t="s">
        <v>48</v>
      </c>
      <c r="K324" s="13"/>
      <c r="L324" s="13"/>
      <c r="M324" s="13"/>
    </row>
    <row r="325" ht="14.25" customHeight="1" spans="1:13">
      <c r="A325" s="11" t="s">
        <v>10</v>
      </c>
      <c r="B325" s="11"/>
      <c r="C325" s="12" t="s">
        <v>49</v>
      </c>
      <c r="D325" s="12"/>
      <c r="E325" s="12"/>
      <c r="F325" s="12"/>
      <c r="G325" s="12"/>
      <c r="H325" s="11" t="s">
        <v>50</v>
      </c>
      <c r="I325" s="11"/>
      <c r="J325" s="12" t="s">
        <v>51</v>
      </c>
      <c r="K325" s="12"/>
      <c r="L325" s="12"/>
      <c r="M325" s="12"/>
    </row>
    <row r="326" ht="37.5" customHeight="1" spans="1:13">
      <c r="A326" s="11" t="s">
        <v>52</v>
      </c>
      <c r="B326" s="11"/>
      <c r="C326" s="15" t="s">
        <v>53</v>
      </c>
      <c r="D326" s="15"/>
      <c r="E326" s="15"/>
      <c r="F326" s="15"/>
      <c r="G326" s="15"/>
      <c r="H326" s="15"/>
      <c r="I326" s="15"/>
      <c r="J326" s="15"/>
      <c r="K326" s="15"/>
      <c r="L326" s="15"/>
      <c r="M326" s="15"/>
    </row>
    <row r="327" ht="14.25" customHeight="1" spans="1:13">
      <c r="A327" s="16" t="s">
        <v>54</v>
      </c>
      <c r="B327" s="17"/>
      <c r="C327" s="75" t="s">
        <v>55</v>
      </c>
      <c r="D327" s="76"/>
      <c r="E327" s="76"/>
      <c r="F327" s="76"/>
      <c r="G327" s="76"/>
      <c r="H327" s="77"/>
      <c r="I327" s="18" t="s">
        <v>254</v>
      </c>
      <c r="J327" s="19"/>
      <c r="K327" s="19"/>
      <c r="L327" s="19"/>
      <c r="M327" s="20"/>
    </row>
    <row r="328" ht="14.25" customHeight="1" spans="1:13">
      <c r="A328" s="21"/>
      <c r="B328" s="22"/>
      <c r="C328" s="78"/>
      <c r="D328" s="79"/>
      <c r="E328" s="79"/>
      <c r="F328" s="79"/>
      <c r="G328" s="79"/>
      <c r="H328" s="80"/>
      <c r="I328" s="18" t="s">
        <v>57</v>
      </c>
      <c r="J328" s="19"/>
      <c r="K328" s="19"/>
      <c r="L328" s="19"/>
      <c r="M328" s="20"/>
    </row>
    <row r="329" ht="14.25" customHeight="1" spans="1:13">
      <c r="A329" s="23"/>
      <c r="B329" s="24"/>
      <c r="C329" s="25" t="s">
        <v>58</v>
      </c>
      <c r="D329" s="26"/>
      <c r="E329" s="26"/>
      <c r="F329" s="26" t="s">
        <v>283</v>
      </c>
      <c r="G329" s="26"/>
      <c r="H329" s="27"/>
      <c r="I329" s="19" t="s">
        <v>284</v>
      </c>
      <c r="J329" s="19"/>
      <c r="K329" s="19"/>
      <c r="L329" s="19"/>
      <c r="M329" s="20"/>
    </row>
    <row r="330" ht="36.75" customHeight="1" spans="1:13">
      <c r="A330" s="11" t="s">
        <v>61</v>
      </c>
      <c r="B330" s="28" t="s">
        <v>62</v>
      </c>
      <c r="C330" s="28"/>
      <c r="D330" s="12" t="s">
        <v>63</v>
      </c>
      <c r="E330" s="12"/>
      <c r="F330" s="12" t="s">
        <v>64</v>
      </c>
      <c r="G330" s="12"/>
      <c r="H330" s="29" t="s">
        <v>65</v>
      </c>
      <c r="I330" s="29"/>
      <c r="J330" s="12" t="s">
        <v>66</v>
      </c>
      <c r="K330" s="12"/>
      <c r="L330" s="12" t="s">
        <v>67</v>
      </c>
      <c r="M330" s="12"/>
    </row>
    <row r="331" ht="21" customHeight="1" spans="1:13">
      <c r="A331" s="11"/>
      <c r="B331" s="28">
        <v>3</v>
      </c>
      <c r="C331" s="28"/>
      <c r="D331" s="12">
        <v>3</v>
      </c>
      <c r="E331" s="12"/>
      <c r="F331" s="12" t="s">
        <v>68</v>
      </c>
      <c r="G331" s="12"/>
      <c r="H331" s="12"/>
      <c r="I331" s="12"/>
      <c r="J331" s="12"/>
      <c r="K331" s="12"/>
      <c r="L331" s="12"/>
      <c r="M331" s="12"/>
    </row>
    <row r="332" ht="28.5" spans="1:13">
      <c r="A332" s="11" t="s">
        <v>69</v>
      </c>
      <c r="B332" s="30" t="s">
        <v>285</v>
      </c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2"/>
    </row>
    <row r="333" spans="1:13">
      <c r="A333" s="83" t="s">
        <v>71</v>
      </c>
      <c r="B333" s="84" t="s">
        <v>72</v>
      </c>
      <c r="C333" s="74" t="s">
        <v>73</v>
      </c>
      <c r="D333" s="74"/>
      <c r="E333" s="74" t="s">
        <v>74</v>
      </c>
      <c r="F333" s="74"/>
      <c r="G333" s="74"/>
      <c r="H333" s="74"/>
      <c r="I333" s="74" t="s">
        <v>75</v>
      </c>
      <c r="J333" s="74"/>
      <c r="K333" s="74"/>
      <c r="L333" s="74"/>
      <c r="M333" s="74"/>
    </row>
    <row r="334" spans="1:13">
      <c r="A334" s="85"/>
      <c r="B334" s="83" t="s">
        <v>76</v>
      </c>
      <c r="C334" s="86" t="s">
        <v>77</v>
      </c>
      <c r="D334" s="87"/>
      <c r="E334" s="94" t="s">
        <v>286</v>
      </c>
      <c r="F334" s="94"/>
      <c r="G334" s="94"/>
      <c r="H334" s="94"/>
      <c r="I334" s="94" t="s">
        <v>287</v>
      </c>
      <c r="J334" s="94"/>
      <c r="K334" s="94"/>
      <c r="L334" s="94"/>
      <c r="M334" s="94"/>
    </row>
    <row r="335" spans="1:13">
      <c r="A335" s="85"/>
      <c r="B335" s="85"/>
      <c r="C335" s="89"/>
      <c r="D335" s="90"/>
      <c r="E335" s="94" t="s">
        <v>288</v>
      </c>
      <c r="F335" s="94"/>
      <c r="G335" s="94"/>
      <c r="H335" s="94"/>
      <c r="I335" s="94" t="s">
        <v>289</v>
      </c>
      <c r="J335" s="94"/>
      <c r="K335" s="94"/>
      <c r="L335" s="94"/>
      <c r="M335" s="94"/>
    </row>
    <row r="336" spans="1:13">
      <c r="A336" s="85"/>
      <c r="B336" s="85"/>
      <c r="C336" s="91"/>
      <c r="D336" s="92"/>
      <c r="E336" s="94" t="s">
        <v>82</v>
      </c>
      <c r="F336" s="94"/>
      <c r="G336" s="94"/>
      <c r="H336" s="94"/>
      <c r="I336" s="94"/>
      <c r="J336" s="94"/>
      <c r="K336" s="94"/>
      <c r="L336" s="94"/>
      <c r="M336" s="94"/>
    </row>
    <row r="337" spans="1:13">
      <c r="A337" s="85"/>
      <c r="B337" s="85"/>
      <c r="C337" s="86" t="s">
        <v>83</v>
      </c>
      <c r="D337" s="87"/>
      <c r="E337" s="94" t="s">
        <v>290</v>
      </c>
      <c r="F337" s="94"/>
      <c r="G337" s="94"/>
      <c r="H337" s="94"/>
      <c r="I337" s="94" t="s">
        <v>291</v>
      </c>
      <c r="J337" s="94"/>
      <c r="K337" s="94"/>
      <c r="L337" s="94"/>
      <c r="M337" s="94"/>
    </row>
    <row r="338" spans="1:13">
      <c r="A338" s="85"/>
      <c r="B338" s="85"/>
      <c r="C338" s="89"/>
      <c r="D338" s="90"/>
      <c r="E338" s="94" t="s">
        <v>292</v>
      </c>
      <c r="F338" s="94"/>
      <c r="G338" s="94"/>
      <c r="H338" s="94"/>
      <c r="I338" s="94" t="s">
        <v>291</v>
      </c>
      <c r="J338" s="94"/>
      <c r="K338" s="94"/>
      <c r="L338" s="94"/>
      <c r="M338" s="94"/>
    </row>
    <row r="339" spans="1:13">
      <c r="A339" s="85"/>
      <c r="B339" s="85"/>
      <c r="C339" s="91"/>
      <c r="D339" s="92"/>
      <c r="E339" s="94" t="s">
        <v>293</v>
      </c>
      <c r="F339" s="94"/>
      <c r="G339" s="94"/>
      <c r="H339" s="94"/>
      <c r="I339" s="94" t="s">
        <v>291</v>
      </c>
      <c r="J339" s="94"/>
      <c r="K339" s="94"/>
      <c r="L339" s="94"/>
      <c r="M339" s="94"/>
    </row>
    <row r="340" spans="1:13">
      <c r="A340" s="85"/>
      <c r="B340" s="85"/>
      <c r="C340" s="86" t="s">
        <v>88</v>
      </c>
      <c r="D340" s="87"/>
      <c r="E340" s="94" t="s">
        <v>294</v>
      </c>
      <c r="F340" s="94"/>
      <c r="G340" s="94"/>
      <c r="H340" s="94"/>
      <c r="I340" s="94" t="s">
        <v>295</v>
      </c>
      <c r="J340" s="94"/>
      <c r="K340" s="94"/>
      <c r="L340" s="94"/>
      <c r="M340" s="94"/>
    </row>
    <row r="341" spans="1:13">
      <c r="A341" s="85"/>
      <c r="B341" s="85"/>
      <c r="C341" s="89"/>
      <c r="D341" s="90"/>
      <c r="E341" s="94" t="s">
        <v>296</v>
      </c>
      <c r="F341" s="94"/>
      <c r="G341" s="94"/>
      <c r="H341" s="94"/>
      <c r="I341" s="94" t="s">
        <v>297</v>
      </c>
      <c r="J341" s="94"/>
      <c r="K341" s="94"/>
      <c r="L341" s="94"/>
      <c r="M341" s="94"/>
    </row>
    <row r="342" spans="1:13">
      <c r="A342" s="85"/>
      <c r="B342" s="85"/>
      <c r="C342" s="91"/>
      <c r="D342" s="92"/>
      <c r="E342" s="94" t="s">
        <v>82</v>
      </c>
      <c r="F342" s="94"/>
      <c r="G342" s="94"/>
      <c r="H342" s="94"/>
      <c r="I342" s="94"/>
      <c r="J342" s="94"/>
      <c r="K342" s="94"/>
      <c r="L342" s="94"/>
      <c r="M342" s="94"/>
    </row>
    <row r="343" spans="1:13">
      <c r="A343" s="85"/>
      <c r="B343" s="85"/>
      <c r="C343" s="86" t="s">
        <v>93</v>
      </c>
      <c r="D343" s="87"/>
      <c r="E343" s="94" t="s">
        <v>298</v>
      </c>
      <c r="F343" s="94"/>
      <c r="G343" s="94"/>
      <c r="H343" s="94"/>
      <c r="I343" s="94" t="s">
        <v>299</v>
      </c>
      <c r="J343" s="94"/>
      <c r="K343" s="94"/>
      <c r="L343" s="94"/>
      <c r="M343" s="94"/>
    </row>
    <row r="344" spans="1:13">
      <c r="A344" s="85"/>
      <c r="B344" s="85"/>
      <c r="C344" s="89"/>
      <c r="D344" s="90"/>
      <c r="E344" s="94" t="s">
        <v>300</v>
      </c>
      <c r="F344" s="94"/>
      <c r="G344" s="94"/>
      <c r="H344" s="94"/>
      <c r="I344" s="94" t="s">
        <v>301</v>
      </c>
      <c r="J344" s="94"/>
      <c r="K344" s="94"/>
      <c r="L344" s="94"/>
      <c r="M344" s="94"/>
    </row>
    <row r="345" spans="1:13">
      <c r="A345" s="85"/>
      <c r="B345" s="93"/>
      <c r="C345" s="91"/>
      <c r="D345" s="92"/>
      <c r="E345" s="94" t="s">
        <v>82</v>
      </c>
      <c r="F345" s="94"/>
      <c r="G345" s="94"/>
      <c r="H345" s="94"/>
      <c r="I345" s="94"/>
      <c r="J345" s="94"/>
      <c r="K345" s="94"/>
      <c r="L345" s="94"/>
      <c r="M345" s="94"/>
    </row>
    <row r="346" spans="1:13">
      <c r="A346" s="85"/>
      <c r="B346" s="83" t="s">
        <v>98</v>
      </c>
      <c r="C346" s="86" t="s">
        <v>99</v>
      </c>
      <c r="D346" s="87"/>
      <c r="E346" s="94" t="s">
        <v>100</v>
      </c>
      <c r="F346" s="94"/>
      <c r="G346" s="94"/>
      <c r="H346" s="94"/>
      <c r="I346" s="94"/>
      <c r="J346" s="94"/>
      <c r="K346" s="94"/>
      <c r="L346" s="94"/>
      <c r="M346" s="94"/>
    </row>
    <row r="347" spans="1:13">
      <c r="A347" s="85"/>
      <c r="B347" s="85"/>
      <c r="C347" s="89"/>
      <c r="D347" s="90"/>
      <c r="E347" s="94" t="s">
        <v>101</v>
      </c>
      <c r="F347" s="94"/>
      <c r="G347" s="94"/>
      <c r="H347" s="94"/>
      <c r="I347" s="94"/>
      <c r="J347" s="94"/>
      <c r="K347" s="94"/>
      <c r="L347" s="94"/>
      <c r="M347" s="94"/>
    </row>
    <row r="348" spans="1:13">
      <c r="A348" s="85"/>
      <c r="B348" s="85"/>
      <c r="C348" s="91"/>
      <c r="D348" s="92"/>
      <c r="E348" s="94" t="s">
        <v>82</v>
      </c>
      <c r="F348" s="94"/>
      <c r="G348" s="94"/>
      <c r="H348" s="94"/>
      <c r="I348" s="94"/>
      <c r="J348" s="94"/>
      <c r="K348" s="94"/>
      <c r="L348" s="94"/>
      <c r="M348" s="94"/>
    </row>
    <row r="349" spans="1:13">
      <c r="A349" s="85"/>
      <c r="B349" s="85"/>
      <c r="C349" s="86" t="s">
        <v>102</v>
      </c>
      <c r="D349" s="87"/>
      <c r="E349" s="94" t="s">
        <v>302</v>
      </c>
      <c r="F349" s="94"/>
      <c r="G349" s="94"/>
      <c r="H349" s="94"/>
      <c r="I349" s="94" t="s">
        <v>303</v>
      </c>
      <c r="J349" s="94"/>
      <c r="K349" s="94"/>
      <c r="L349" s="94"/>
      <c r="M349" s="94"/>
    </row>
    <row r="350" spans="1:13">
      <c r="A350" s="85"/>
      <c r="B350" s="85"/>
      <c r="C350" s="89"/>
      <c r="D350" s="90"/>
      <c r="E350" s="94" t="s">
        <v>304</v>
      </c>
      <c r="F350" s="94"/>
      <c r="G350" s="94"/>
      <c r="H350" s="94"/>
      <c r="I350" s="94" t="s">
        <v>305</v>
      </c>
      <c r="J350" s="94"/>
      <c r="K350" s="94"/>
      <c r="L350" s="94"/>
      <c r="M350" s="94"/>
    </row>
    <row r="351" spans="1:13">
      <c r="A351" s="85"/>
      <c r="B351" s="85"/>
      <c r="C351" s="91"/>
      <c r="D351" s="92"/>
      <c r="E351" s="94" t="s">
        <v>82</v>
      </c>
      <c r="F351" s="94"/>
      <c r="G351" s="94"/>
      <c r="H351" s="94"/>
      <c r="I351" s="94"/>
      <c r="J351" s="94"/>
      <c r="K351" s="94"/>
      <c r="L351" s="94"/>
      <c r="M351" s="94"/>
    </row>
    <row r="352" spans="1:13">
      <c r="A352" s="85"/>
      <c r="B352" s="85"/>
      <c r="C352" s="86" t="s">
        <v>107</v>
      </c>
      <c r="D352" s="87"/>
      <c r="E352" s="94" t="s">
        <v>100</v>
      </c>
      <c r="F352" s="94"/>
      <c r="G352" s="94"/>
      <c r="H352" s="94"/>
      <c r="I352" s="94"/>
      <c r="J352" s="94"/>
      <c r="K352" s="94"/>
      <c r="L352" s="94"/>
      <c r="M352" s="94"/>
    </row>
    <row r="353" spans="1:13">
      <c r="A353" s="85"/>
      <c r="B353" s="85"/>
      <c r="C353" s="89"/>
      <c r="D353" s="90"/>
      <c r="E353" s="94" t="s">
        <v>101</v>
      </c>
      <c r="F353" s="94"/>
      <c r="G353" s="94"/>
      <c r="H353" s="94"/>
      <c r="I353" s="94"/>
      <c r="J353" s="94"/>
      <c r="K353" s="94"/>
      <c r="L353" s="94"/>
      <c r="M353" s="94"/>
    </row>
    <row r="354" spans="1:13">
      <c r="A354" s="85"/>
      <c r="B354" s="85"/>
      <c r="C354" s="91"/>
      <c r="D354" s="92"/>
      <c r="E354" s="94" t="s">
        <v>82</v>
      </c>
      <c r="F354" s="94"/>
      <c r="G354" s="94"/>
      <c r="H354" s="94"/>
      <c r="I354" s="94"/>
      <c r="J354" s="94"/>
      <c r="K354" s="94"/>
      <c r="L354" s="94"/>
      <c r="M354" s="94"/>
    </row>
    <row r="355" spans="1:13">
      <c r="A355" s="85"/>
      <c r="B355" s="85"/>
      <c r="C355" s="86" t="s">
        <v>108</v>
      </c>
      <c r="D355" s="87"/>
      <c r="E355" s="94" t="s">
        <v>306</v>
      </c>
      <c r="F355" s="94"/>
      <c r="G355" s="94"/>
      <c r="H355" s="94"/>
      <c r="I355" s="94" t="s">
        <v>307</v>
      </c>
      <c r="J355" s="94"/>
      <c r="K355" s="94"/>
      <c r="L355" s="94"/>
      <c r="M355" s="94"/>
    </row>
    <row r="356" spans="1:13">
      <c r="A356" s="85"/>
      <c r="B356" s="85"/>
      <c r="C356" s="89"/>
      <c r="D356" s="90"/>
      <c r="E356" s="94" t="s">
        <v>308</v>
      </c>
      <c r="F356" s="94"/>
      <c r="G356" s="94"/>
      <c r="H356" s="94"/>
      <c r="I356" s="94" t="s">
        <v>309</v>
      </c>
      <c r="J356" s="94"/>
      <c r="K356" s="94"/>
      <c r="L356" s="94"/>
      <c r="M356" s="94"/>
    </row>
    <row r="357" spans="1:13">
      <c r="A357" s="85"/>
      <c r="B357" s="93"/>
      <c r="C357" s="91"/>
      <c r="D357" s="92"/>
      <c r="E357" s="94" t="s">
        <v>82</v>
      </c>
      <c r="F357" s="94"/>
      <c r="G357" s="94"/>
      <c r="H357" s="94"/>
      <c r="I357" s="94"/>
      <c r="J357" s="94"/>
      <c r="K357" s="94"/>
      <c r="L357" s="94"/>
      <c r="M357" s="94"/>
    </row>
    <row r="358" spans="1:13">
      <c r="A358" s="85"/>
      <c r="B358" s="95" t="s">
        <v>111</v>
      </c>
      <c r="C358" s="96" t="s">
        <v>112</v>
      </c>
      <c r="D358" s="97"/>
      <c r="E358" s="94" t="s">
        <v>310</v>
      </c>
      <c r="F358" s="94"/>
      <c r="G358" s="94"/>
      <c r="H358" s="94"/>
      <c r="I358" s="94" t="s">
        <v>291</v>
      </c>
      <c r="J358" s="94"/>
      <c r="K358" s="94"/>
      <c r="L358" s="94"/>
      <c r="M358" s="94"/>
    </row>
    <row r="359" spans="1:13">
      <c r="A359" s="85"/>
      <c r="B359" s="98"/>
      <c r="C359" s="99"/>
      <c r="D359" s="100"/>
      <c r="E359" s="94" t="s">
        <v>311</v>
      </c>
      <c r="F359" s="94"/>
      <c r="G359" s="94"/>
      <c r="H359" s="94"/>
      <c r="I359" s="94" t="s">
        <v>104</v>
      </c>
      <c r="J359" s="94"/>
      <c r="K359" s="94"/>
      <c r="L359" s="94"/>
      <c r="M359" s="94"/>
    </row>
    <row r="360" spans="1:13">
      <c r="A360" s="93"/>
      <c r="B360" s="101"/>
      <c r="C360" s="102"/>
      <c r="D360" s="103"/>
      <c r="E360" s="74"/>
      <c r="F360" s="74"/>
      <c r="G360" s="74"/>
      <c r="H360" s="74"/>
      <c r="I360" s="94"/>
      <c r="J360" s="94"/>
      <c r="K360" s="94"/>
      <c r="L360" s="94"/>
      <c r="M360" s="94"/>
    </row>
    <row r="361" spans="1:4">
      <c r="A361" t="s">
        <v>116</v>
      </c>
      <c r="C361" s="104"/>
      <c r="D361" s="104"/>
    </row>
    <row r="364" spans="1:1">
      <c r="A364" t="s">
        <v>312</v>
      </c>
    </row>
    <row r="365" ht="20.25" spans="1:13">
      <c r="A365" s="5" t="s">
        <v>41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ht="14.25" spans="1:13">
      <c r="A366" s="7" t="s">
        <v>42</v>
      </c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ht="14.25" spans="1:1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</row>
    <row r="368" ht="14.25" spans="1:13">
      <c r="A368" s="9" t="s">
        <v>43</v>
      </c>
      <c r="B368" s="9"/>
      <c r="C368" s="9"/>
      <c r="D368" s="9"/>
      <c r="E368" s="9"/>
      <c r="F368" s="10" t="s">
        <v>44</v>
      </c>
      <c r="G368" s="10"/>
      <c r="H368" s="10"/>
      <c r="I368" s="10"/>
      <c r="J368" s="10"/>
      <c r="K368" s="10" t="s">
        <v>44</v>
      </c>
      <c r="L368" s="10"/>
      <c r="M368" s="10"/>
    </row>
    <row r="369" ht="14.25" spans="1:13">
      <c r="A369" s="11" t="s">
        <v>9</v>
      </c>
      <c r="B369" s="11"/>
      <c r="C369" s="12" t="s">
        <v>25</v>
      </c>
      <c r="D369" s="12"/>
      <c r="E369" s="12"/>
      <c r="F369" s="12"/>
      <c r="G369" s="12"/>
      <c r="H369" s="12"/>
      <c r="I369" s="12"/>
      <c r="J369" s="12"/>
      <c r="K369" s="12"/>
      <c r="L369" s="12"/>
      <c r="M369" s="12"/>
    </row>
    <row r="370" ht="34.5" customHeight="1" spans="1:13">
      <c r="A370" s="11" t="s">
        <v>45</v>
      </c>
      <c r="B370" s="11"/>
      <c r="C370" s="13" t="s">
        <v>46</v>
      </c>
      <c r="D370" s="13"/>
      <c r="E370" s="13"/>
      <c r="F370" s="13"/>
      <c r="G370" s="13"/>
      <c r="H370" s="14" t="s">
        <v>47</v>
      </c>
      <c r="I370" s="14"/>
      <c r="J370" s="13" t="s">
        <v>48</v>
      </c>
      <c r="K370" s="13"/>
      <c r="L370" s="13"/>
      <c r="M370" s="13"/>
    </row>
    <row r="371" ht="14.25" customHeight="1" spans="1:13">
      <c r="A371" s="11" t="s">
        <v>10</v>
      </c>
      <c r="B371" s="11"/>
      <c r="C371" s="12" t="s">
        <v>49</v>
      </c>
      <c r="D371" s="12"/>
      <c r="E371" s="12"/>
      <c r="F371" s="12"/>
      <c r="G371" s="12"/>
      <c r="H371" s="11" t="s">
        <v>50</v>
      </c>
      <c r="I371" s="11"/>
      <c r="J371" s="12" t="s">
        <v>51</v>
      </c>
      <c r="K371" s="12"/>
      <c r="L371" s="12"/>
      <c r="M371" s="12"/>
    </row>
    <row r="372" ht="42.75" customHeight="1" spans="1:13">
      <c r="A372" s="11" t="s">
        <v>52</v>
      </c>
      <c r="B372" s="11"/>
      <c r="C372" s="15" t="s">
        <v>53</v>
      </c>
      <c r="D372" s="15"/>
      <c r="E372" s="15"/>
      <c r="F372" s="15"/>
      <c r="G372" s="15"/>
      <c r="H372" s="15"/>
      <c r="I372" s="15"/>
      <c r="J372" s="15"/>
      <c r="K372" s="15"/>
      <c r="L372" s="15"/>
      <c r="M372" s="15"/>
    </row>
    <row r="373" ht="14.25" customHeight="1" spans="1:13">
      <c r="A373" s="16" t="s">
        <v>54</v>
      </c>
      <c r="B373" s="17"/>
      <c r="C373" s="75" t="s">
        <v>55</v>
      </c>
      <c r="D373" s="76"/>
      <c r="E373" s="76"/>
      <c r="F373" s="76"/>
      <c r="G373" s="76"/>
      <c r="H373" s="77"/>
      <c r="I373" s="18" t="s">
        <v>254</v>
      </c>
      <c r="J373" s="19"/>
      <c r="K373" s="19"/>
      <c r="L373" s="19"/>
      <c r="M373" s="20"/>
    </row>
    <row r="374" ht="14.25" customHeight="1" spans="1:13">
      <c r="A374" s="21"/>
      <c r="B374" s="22"/>
      <c r="C374" s="78"/>
      <c r="D374" s="79"/>
      <c r="E374" s="79"/>
      <c r="F374" s="79"/>
      <c r="G374" s="79"/>
      <c r="H374" s="80"/>
      <c r="I374" s="18" t="s">
        <v>57</v>
      </c>
      <c r="J374" s="19"/>
      <c r="K374" s="19"/>
      <c r="L374" s="19"/>
      <c r="M374" s="20"/>
    </row>
    <row r="375" ht="14.25" customHeight="1" spans="1:13">
      <c r="A375" s="23"/>
      <c r="B375" s="24"/>
      <c r="C375" s="25" t="s">
        <v>58</v>
      </c>
      <c r="D375" s="26"/>
      <c r="E375" s="26"/>
      <c r="F375" s="26" t="s">
        <v>147</v>
      </c>
      <c r="G375" s="26"/>
      <c r="H375" s="27"/>
      <c r="I375" s="19" t="s">
        <v>120</v>
      </c>
      <c r="J375" s="19"/>
      <c r="K375" s="19"/>
      <c r="L375" s="19"/>
      <c r="M375" s="20"/>
    </row>
    <row r="376" ht="48.75" customHeight="1" spans="1:13">
      <c r="A376" s="11" t="s">
        <v>61</v>
      </c>
      <c r="B376" s="28" t="s">
        <v>62</v>
      </c>
      <c r="C376" s="28"/>
      <c r="D376" s="12" t="s">
        <v>63</v>
      </c>
      <c r="E376" s="12"/>
      <c r="F376" s="12" t="s">
        <v>64</v>
      </c>
      <c r="G376" s="12"/>
      <c r="H376" s="29" t="s">
        <v>65</v>
      </c>
      <c r="I376" s="29"/>
      <c r="J376" s="12" t="s">
        <v>66</v>
      </c>
      <c r="K376" s="12"/>
      <c r="L376" s="12" t="s">
        <v>67</v>
      </c>
      <c r="M376" s="12"/>
    </row>
    <row r="377" ht="14.25" spans="1:13">
      <c r="A377" s="11"/>
      <c r="B377" s="28">
        <v>3</v>
      </c>
      <c r="C377" s="28"/>
      <c r="D377" s="12">
        <v>3</v>
      </c>
      <c r="E377" s="12"/>
      <c r="F377" s="12" t="s">
        <v>68</v>
      </c>
      <c r="G377" s="12"/>
      <c r="H377" s="12"/>
      <c r="I377" s="12"/>
      <c r="J377" s="12"/>
      <c r="K377" s="12"/>
      <c r="L377" s="12"/>
      <c r="M377" s="12"/>
    </row>
    <row r="378" ht="33" customHeight="1" spans="1:13">
      <c r="A378" s="11" t="s">
        <v>69</v>
      </c>
      <c r="B378" s="81" t="s">
        <v>313</v>
      </c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105"/>
    </row>
    <row r="379" spans="1:13">
      <c r="A379" s="83" t="s">
        <v>71</v>
      </c>
      <c r="B379" s="84" t="s">
        <v>72</v>
      </c>
      <c r="C379" s="74" t="s">
        <v>73</v>
      </c>
      <c r="D379" s="74"/>
      <c r="E379" s="74" t="s">
        <v>74</v>
      </c>
      <c r="F379" s="74"/>
      <c r="G379" s="74"/>
      <c r="H379" s="74"/>
      <c r="I379" s="74" t="s">
        <v>75</v>
      </c>
      <c r="J379" s="74"/>
      <c r="K379" s="74"/>
      <c r="L379" s="74"/>
      <c r="M379" s="74"/>
    </row>
    <row r="380" spans="1:13">
      <c r="A380" s="85"/>
      <c r="B380" s="83" t="s">
        <v>76</v>
      </c>
      <c r="C380" s="86" t="s">
        <v>77</v>
      </c>
      <c r="D380" s="87"/>
      <c r="E380" s="94" t="s">
        <v>314</v>
      </c>
      <c r="F380" s="94"/>
      <c r="G380" s="94"/>
      <c r="H380" s="94"/>
      <c r="I380" s="94" t="s">
        <v>315</v>
      </c>
      <c r="J380" s="94"/>
      <c r="K380" s="94"/>
      <c r="L380" s="94"/>
      <c r="M380" s="94"/>
    </row>
    <row r="381" spans="1:13">
      <c r="A381" s="85"/>
      <c r="B381" s="85"/>
      <c r="C381" s="89"/>
      <c r="D381" s="90"/>
      <c r="E381" s="94" t="s">
        <v>316</v>
      </c>
      <c r="F381" s="94"/>
      <c r="G381" s="94"/>
      <c r="H381" s="94"/>
      <c r="I381" s="94" t="s">
        <v>317</v>
      </c>
      <c r="J381" s="94"/>
      <c r="K381" s="94"/>
      <c r="L381" s="94"/>
      <c r="M381" s="94"/>
    </row>
    <row r="382" spans="1:13">
      <c r="A382" s="85"/>
      <c r="B382" s="85"/>
      <c r="C382" s="91"/>
      <c r="D382" s="92"/>
      <c r="E382" s="94" t="s">
        <v>82</v>
      </c>
      <c r="F382" s="94"/>
      <c r="G382" s="94"/>
      <c r="H382" s="94"/>
      <c r="I382" s="94"/>
      <c r="J382" s="94"/>
      <c r="K382" s="94"/>
      <c r="L382" s="94"/>
      <c r="M382" s="94"/>
    </row>
    <row r="383" spans="1:13">
      <c r="A383" s="85"/>
      <c r="B383" s="85"/>
      <c r="C383" s="86" t="s">
        <v>83</v>
      </c>
      <c r="D383" s="87"/>
      <c r="E383" s="94" t="s">
        <v>318</v>
      </c>
      <c r="F383" s="94"/>
      <c r="G383" s="94"/>
      <c r="H383" s="94"/>
      <c r="I383" s="94" t="s">
        <v>319</v>
      </c>
      <c r="J383" s="94"/>
      <c r="K383" s="94"/>
      <c r="L383" s="94"/>
      <c r="M383" s="94"/>
    </row>
    <row r="384" ht="30" customHeight="1" spans="1:13">
      <c r="A384" s="85"/>
      <c r="B384" s="85"/>
      <c r="C384" s="89"/>
      <c r="D384" s="90"/>
      <c r="E384" s="94" t="s">
        <v>320</v>
      </c>
      <c r="F384" s="94"/>
      <c r="G384" s="94"/>
      <c r="H384" s="94"/>
      <c r="I384" s="113" t="s">
        <v>321</v>
      </c>
      <c r="J384" s="114"/>
      <c r="K384" s="114"/>
      <c r="L384" s="114"/>
      <c r="M384" s="115"/>
    </row>
    <row r="385" spans="1:13">
      <c r="A385" s="85"/>
      <c r="B385" s="85"/>
      <c r="C385" s="91"/>
      <c r="D385" s="92"/>
      <c r="E385" s="94" t="s">
        <v>82</v>
      </c>
      <c r="F385" s="94"/>
      <c r="G385" s="94"/>
      <c r="H385" s="94"/>
      <c r="I385" s="94"/>
      <c r="J385" s="94"/>
      <c r="K385" s="94"/>
      <c r="L385" s="94"/>
      <c r="M385" s="94"/>
    </row>
    <row r="386" spans="1:13">
      <c r="A386" s="85"/>
      <c r="B386" s="85"/>
      <c r="C386" s="86" t="s">
        <v>88</v>
      </c>
      <c r="D386" s="87"/>
      <c r="E386" s="94" t="s">
        <v>322</v>
      </c>
      <c r="F386" s="94"/>
      <c r="G386" s="94"/>
      <c r="H386" s="94"/>
      <c r="I386" s="94" t="s">
        <v>323</v>
      </c>
      <c r="J386" s="94"/>
      <c r="K386" s="94"/>
      <c r="L386" s="94"/>
      <c r="M386" s="94"/>
    </row>
    <row r="387" spans="1:13">
      <c r="A387" s="85"/>
      <c r="B387" s="85"/>
      <c r="C387" s="89"/>
      <c r="D387" s="90"/>
      <c r="E387" s="94" t="s">
        <v>324</v>
      </c>
      <c r="F387" s="94"/>
      <c r="G387" s="94"/>
      <c r="H387" s="94"/>
      <c r="I387" s="94" t="s">
        <v>325</v>
      </c>
      <c r="J387" s="94"/>
      <c r="K387" s="94"/>
      <c r="L387" s="94"/>
      <c r="M387" s="94"/>
    </row>
    <row r="388" spans="1:13">
      <c r="A388" s="85"/>
      <c r="B388" s="85"/>
      <c r="C388" s="91"/>
      <c r="D388" s="92"/>
      <c r="E388" s="94" t="s">
        <v>82</v>
      </c>
      <c r="F388" s="94"/>
      <c r="G388" s="94"/>
      <c r="H388" s="94"/>
      <c r="I388" s="94"/>
      <c r="J388" s="94"/>
      <c r="K388" s="94"/>
      <c r="L388" s="94"/>
      <c r="M388" s="94"/>
    </row>
    <row r="389" spans="1:13">
      <c r="A389" s="85"/>
      <c r="B389" s="85"/>
      <c r="C389" s="86" t="s">
        <v>93</v>
      </c>
      <c r="D389" s="87"/>
      <c r="E389" s="94" t="s">
        <v>326</v>
      </c>
      <c r="F389" s="94"/>
      <c r="G389" s="94"/>
      <c r="H389" s="94"/>
      <c r="I389" s="94" t="s">
        <v>327</v>
      </c>
      <c r="J389" s="94"/>
      <c r="K389" s="94"/>
      <c r="L389" s="94"/>
      <c r="M389" s="94"/>
    </row>
    <row r="390" spans="1:13">
      <c r="A390" s="85"/>
      <c r="B390" s="85"/>
      <c r="C390" s="89"/>
      <c r="D390" s="90"/>
      <c r="E390" s="94" t="s">
        <v>328</v>
      </c>
      <c r="F390" s="94"/>
      <c r="G390" s="94"/>
      <c r="H390" s="94"/>
      <c r="I390" s="94" t="s">
        <v>329</v>
      </c>
      <c r="J390" s="94"/>
      <c r="K390" s="94"/>
      <c r="L390" s="94"/>
      <c r="M390" s="94"/>
    </row>
    <row r="391" spans="1:13">
      <c r="A391" s="85"/>
      <c r="B391" s="93"/>
      <c r="C391" s="91"/>
      <c r="D391" s="92"/>
      <c r="E391" s="94" t="s">
        <v>82</v>
      </c>
      <c r="F391" s="94"/>
      <c r="G391" s="94"/>
      <c r="H391" s="94"/>
      <c r="I391" s="94"/>
      <c r="J391" s="94"/>
      <c r="K391" s="94"/>
      <c r="L391" s="94"/>
      <c r="M391" s="94"/>
    </row>
    <row r="392" spans="1:13">
      <c r="A392" s="85"/>
      <c r="B392" s="83" t="s">
        <v>98</v>
      </c>
      <c r="C392" s="86" t="s">
        <v>99</v>
      </c>
      <c r="D392" s="87"/>
      <c r="E392" s="94" t="s">
        <v>100</v>
      </c>
      <c r="F392" s="94"/>
      <c r="G392" s="94"/>
      <c r="H392" s="94"/>
      <c r="I392" s="94"/>
      <c r="J392" s="94"/>
      <c r="K392" s="94"/>
      <c r="L392" s="94"/>
      <c r="M392" s="94"/>
    </row>
    <row r="393" spans="1:13">
      <c r="A393" s="85"/>
      <c r="B393" s="85"/>
      <c r="C393" s="89"/>
      <c r="D393" s="90"/>
      <c r="E393" s="94" t="s">
        <v>101</v>
      </c>
      <c r="F393" s="94"/>
      <c r="G393" s="94"/>
      <c r="H393" s="94"/>
      <c r="I393" s="94"/>
      <c r="J393" s="94"/>
      <c r="K393" s="94"/>
      <c r="L393" s="94"/>
      <c r="M393" s="94"/>
    </row>
    <row r="394" spans="1:13">
      <c r="A394" s="85"/>
      <c r="B394" s="85"/>
      <c r="C394" s="91"/>
      <c r="D394" s="92"/>
      <c r="E394" s="94" t="s">
        <v>82</v>
      </c>
      <c r="F394" s="94"/>
      <c r="G394" s="94"/>
      <c r="H394" s="94"/>
      <c r="I394" s="94"/>
      <c r="J394" s="94"/>
      <c r="K394" s="94"/>
      <c r="L394" s="94"/>
      <c r="M394" s="94"/>
    </row>
    <row r="395" spans="1:13">
      <c r="A395" s="85"/>
      <c r="B395" s="85"/>
      <c r="C395" s="86" t="s">
        <v>102</v>
      </c>
      <c r="D395" s="87"/>
      <c r="E395" s="94" t="s">
        <v>330</v>
      </c>
      <c r="F395" s="94"/>
      <c r="G395" s="94"/>
      <c r="H395" s="94"/>
      <c r="I395" s="94" t="s">
        <v>331</v>
      </c>
      <c r="J395" s="94"/>
      <c r="K395" s="94"/>
      <c r="L395" s="94"/>
      <c r="M395" s="94"/>
    </row>
    <row r="396" spans="1:13">
      <c r="A396" s="85"/>
      <c r="B396" s="85"/>
      <c r="C396" s="89"/>
      <c r="D396" s="90"/>
      <c r="E396" s="94" t="s">
        <v>332</v>
      </c>
      <c r="F396" s="94"/>
      <c r="G396" s="94"/>
      <c r="H396" s="94"/>
      <c r="I396" s="94" t="s">
        <v>333</v>
      </c>
      <c r="J396" s="94"/>
      <c r="K396" s="94"/>
      <c r="L396" s="94"/>
      <c r="M396" s="94"/>
    </row>
    <row r="397" spans="1:13">
      <c r="A397" s="85"/>
      <c r="B397" s="85"/>
      <c r="C397" s="91"/>
      <c r="D397" s="92"/>
      <c r="E397" s="94" t="s">
        <v>82</v>
      </c>
      <c r="F397" s="94"/>
      <c r="G397" s="94"/>
      <c r="H397" s="94"/>
      <c r="I397" s="94"/>
      <c r="J397" s="94"/>
      <c r="K397" s="94"/>
      <c r="L397" s="94"/>
      <c r="M397" s="94"/>
    </row>
    <row r="398" spans="1:13">
      <c r="A398" s="85"/>
      <c r="B398" s="85"/>
      <c r="C398" s="86" t="s">
        <v>107</v>
      </c>
      <c r="D398" s="87"/>
      <c r="E398" s="94" t="s">
        <v>100</v>
      </c>
      <c r="F398" s="94"/>
      <c r="G398" s="94"/>
      <c r="H398" s="94"/>
      <c r="I398" s="94"/>
      <c r="J398" s="94"/>
      <c r="K398" s="94"/>
      <c r="L398" s="94"/>
      <c r="M398" s="94"/>
    </row>
    <row r="399" spans="1:13">
      <c r="A399" s="85"/>
      <c r="B399" s="85"/>
      <c r="C399" s="89"/>
      <c r="D399" s="90"/>
      <c r="E399" s="94" t="s">
        <v>101</v>
      </c>
      <c r="F399" s="94"/>
      <c r="G399" s="94"/>
      <c r="H399" s="94"/>
      <c r="I399" s="94"/>
      <c r="J399" s="94"/>
      <c r="K399" s="94"/>
      <c r="L399" s="94"/>
      <c r="M399" s="94"/>
    </row>
    <row r="400" spans="1:13">
      <c r="A400" s="85"/>
      <c r="B400" s="85"/>
      <c r="C400" s="91"/>
      <c r="D400" s="92"/>
      <c r="E400" s="94" t="s">
        <v>82</v>
      </c>
      <c r="F400" s="94"/>
      <c r="G400" s="94"/>
      <c r="H400" s="94"/>
      <c r="I400" s="94"/>
      <c r="J400" s="94"/>
      <c r="K400" s="94"/>
      <c r="L400" s="94"/>
      <c r="M400" s="94"/>
    </row>
    <row r="401" spans="1:13">
      <c r="A401" s="85"/>
      <c r="B401" s="85"/>
      <c r="C401" s="86" t="s">
        <v>108</v>
      </c>
      <c r="D401" s="87"/>
      <c r="E401" s="94" t="s">
        <v>334</v>
      </c>
      <c r="F401" s="94"/>
      <c r="G401" s="94"/>
      <c r="H401" s="94"/>
      <c r="I401" s="94" t="s">
        <v>139</v>
      </c>
      <c r="J401" s="94"/>
      <c r="K401" s="94"/>
      <c r="L401" s="94"/>
      <c r="M401" s="94"/>
    </row>
    <row r="402" spans="1:13">
      <c r="A402" s="85"/>
      <c r="B402" s="85"/>
      <c r="C402" s="89"/>
      <c r="D402" s="90"/>
      <c r="E402" s="94" t="s">
        <v>101</v>
      </c>
      <c r="F402" s="94"/>
      <c r="G402" s="94"/>
      <c r="H402" s="94"/>
      <c r="I402" s="94"/>
      <c r="J402" s="94"/>
      <c r="K402" s="94"/>
      <c r="L402" s="94"/>
      <c r="M402" s="94"/>
    </row>
    <row r="403" spans="1:13">
      <c r="A403" s="85"/>
      <c r="B403" s="93"/>
      <c r="C403" s="91"/>
      <c r="D403" s="92"/>
      <c r="E403" s="94" t="s">
        <v>82</v>
      </c>
      <c r="F403" s="94"/>
      <c r="G403" s="94"/>
      <c r="H403" s="94"/>
      <c r="I403" s="94"/>
      <c r="J403" s="94"/>
      <c r="K403" s="94"/>
      <c r="L403" s="94"/>
      <c r="M403" s="94"/>
    </row>
    <row r="404" spans="1:13">
      <c r="A404" s="85"/>
      <c r="B404" s="95" t="s">
        <v>111</v>
      </c>
      <c r="C404" s="96" t="s">
        <v>112</v>
      </c>
      <c r="D404" s="97"/>
      <c r="E404" s="94" t="s">
        <v>335</v>
      </c>
      <c r="F404" s="94"/>
      <c r="G404" s="94"/>
      <c r="H404" s="94"/>
      <c r="I404" s="94" t="s">
        <v>114</v>
      </c>
      <c r="J404" s="94"/>
      <c r="K404" s="94"/>
      <c r="L404" s="94"/>
      <c r="M404" s="94"/>
    </row>
    <row r="405" spans="1:13">
      <c r="A405" s="85"/>
      <c r="B405" s="98"/>
      <c r="C405" s="99"/>
      <c r="D405" s="100"/>
      <c r="E405" s="94" t="s">
        <v>336</v>
      </c>
      <c r="F405" s="94"/>
      <c r="G405" s="94"/>
      <c r="H405" s="94"/>
      <c r="I405" s="94" t="s">
        <v>114</v>
      </c>
      <c r="J405" s="94"/>
      <c r="K405" s="94"/>
      <c r="L405" s="94"/>
      <c r="M405" s="94"/>
    </row>
    <row r="406" spans="1:13">
      <c r="A406" s="93"/>
      <c r="B406" s="101"/>
      <c r="C406" s="102"/>
      <c r="D406" s="103"/>
      <c r="E406" s="74"/>
      <c r="F406" s="74"/>
      <c r="G406" s="74"/>
      <c r="H406" s="74"/>
      <c r="I406" s="94"/>
      <c r="J406" s="94"/>
      <c r="K406" s="94"/>
      <c r="L406" s="94"/>
      <c r="M406" s="94"/>
    </row>
    <row r="407" spans="1:4">
      <c r="A407" t="s">
        <v>116</v>
      </c>
      <c r="C407" s="104"/>
      <c r="D407" s="104"/>
    </row>
  </sheetData>
  <mergeCells count="968">
    <mergeCell ref="A2:M2"/>
    <mergeCell ref="A3:M3"/>
    <mergeCell ref="A5:E5"/>
    <mergeCell ref="F5:J5"/>
    <mergeCell ref="K5:M5"/>
    <mergeCell ref="A6:B6"/>
    <mergeCell ref="C6:M6"/>
    <mergeCell ref="A7:B7"/>
    <mergeCell ref="C7:G7"/>
    <mergeCell ref="H7:I7"/>
    <mergeCell ref="J7:M7"/>
    <mergeCell ref="A8:B8"/>
    <mergeCell ref="C8:G8"/>
    <mergeCell ref="H8:I8"/>
    <mergeCell ref="J8:M8"/>
    <mergeCell ref="A9:B9"/>
    <mergeCell ref="C9:M9"/>
    <mergeCell ref="I10:M10"/>
    <mergeCell ref="I11:M11"/>
    <mergeCell ref="C12:E12"/>
    <mergeCell ref="F12:H12"/>
    <mergeCell ref="I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M15"/>
    <mergeCell ref="C16:D16"/>
    <mergeCell ref="E16:H16"/>
    <mergeCell ref="I16:M16"/>
    <mergeCell ref="E17:I17"/>
    <mergeCell ref="J17:M17"/>
    <mergeCell ref="E18:I18"/>
    <mergeCell ref="J18:M18"/>
    <mergeCell ref="E19:I19"/>
    <mergeCell ref="J19:M19"/>
    <mergeCell ref="E20:I20"/>
    <mergeCell ref="J20:M20"/>
    <mergeCell ref="E21:I21"/>
    <mergeCell ref="J21:M21"/>
    <mergeCell ref="E22:I22"/>
    <mergeCell ref="J22:M22"/>
    <mergeCell ref="E23:I23"/>
    <mergeCell ref="J23:M23"/>
    <mergeCell ref="E24:I24"/>
    <mergeCell ref="J24:M24"/>
    <mergeCell ref="E25:I25"/>
    <mergeCell ref="J25:M25"/>
    <mergeCell ref="E26:I26"/>
    <mergeCell ref="J26:M26"/>
    <mergeCell ref="E27:I27"/>
    <mergeCell ref="J27:M27"/>
    <mergeCell ref="E28:H28"/>
    <mergeCell ref="I28:M28"/>
    <mergeCell ref="E29:H29"/>
    <mergeCell ref="I29:M29"/>
    <mergeCell ref="E30:H30"/>
    <mergeCell ref="I30:M30"/>
    <mergeCell ref="E31:H31"/>
    <mergeCell ref="I31:M31"/>
    <mergeCell ref="E32:I32"/>
    <mergeCell ref="J32:M32"/>
    <mergeCell ref="E33:I33"/>
    <mergeCell ref="J33:M33"/>
    <mergeCell ref="E34:H34"/>
    <mergeCell ref="I34:M34"/>
    <mergeCell ref="E35:H35"/>
    <mergeCell ref="I35:M35"/>
    <mergeCell ref="E36:H36"/>
    <mergeCell ref="I36:M36"/>
    <mergeCell ref="E37:H37"/>
    <mergeCell ref="I37:M37"/>
    <mergeCell ref="E38:I38"/>
    <mergeCell ref="J38:M38"/>
    <mergeCell ref="E39:H39"/>
    <mergeCell ref="I39:M39"/>
    <mergeCell ref="E40:H40"/>
    <mergeCell ref="I40:M40"/>
    <mergeCell ref="E41:I41"/>
    <mergeCell ref="J41:M41"/>
    <mergeCell ref="E42:I42"/>
    <mergeCell ref="J42:M42"/>
    <mergeCell ref="E43:H43"/>
    <mergeCell ref="I43:M43"/>
    <mergeCell ref="A46:M46"/>
    <mergeCell ref="A47:M47"/>
    <mergeCell ref="A49:E49"/>
    <mergeCell ref="F49:J49"/>
    <mergeCell ref="K49:M49"/>
    <mergeCell ref="A50:B50"/>
    <mergeCell ref="C50:M50"/>
    <mergeCell ref="A51:B51"/>
    <mergeCell ref="C51:G51"/>
    <mergeCell ref="H51:I51"/>
    <mergeCell ref="J51:M51"/>
    <mergeCell ref="A52:B52"/>
    <mergeCell ref="C52:G52"/>
    <mergeCell ref="H52:I52"/>
    <mergeCell ref="J52:M52"/>
    <mergeCell ref="A53:B53"/>
    <mergeCell ref="C53:M53"/>
    <mergeCell ref="I54:M54"/>
    <mergeCell ref="I55:M55"/>
    <mergeCell ref="C56:E56"/>
    <mergeCell ref="F56:H56"/>
    <mergeCell ref="I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M59"/>
    <mergeCell ref="C60:D60"/>
    <mergeCell ref="E60:H60"/>
    <mergeCell ref="I60:M60"/>
    <mergeCell ref="E61:I61"/>
    <mergeCell ref="J61:M61"/>
    <mergeCell ref="E62:I62"/>
    <mergeCell ref="J62:M62"/>
    <mergeCell ref="E63:H63"/>
    <mergeCell ref="I63:M63"/>
    <mergeCell ref="E64:I64"/>
    <mergeCell ref="J64:M64"/>
    <mergeCell ref="E65:I65"/>
    <mergeCell ref="J65:M65"/>
    <mergeCell ref="E66:H66"/>
    <mergeCell ref="I66:M66"/>
    <mergeCell ref="E67:I67"/>
    <mergeCell ref="J67:M67"/>
    <mergeCell ref="E68:H68"/>
    <mergeCell ref="I68:M68"/>
    <mergeCell ref="E69:H69"/>
    <mergeCell ref="I69:M69"/>
    <mergeCell ref="E70:I70"/>
    <mergeCell ref="J70:M70"/>
    <mergeCell ref="E71:I71"/>
    <mergeCell ref="J71:M71"/>
    <mergeCell ref="E72:H72"/>
    <mergeCell ref="I72:M72"/>
    <mergeCell ref="E73:H73"/>
    <mergeCell ref="I73:M73"/>
    <mergeCell ref="E74:H74"/>
    <mergeCell ref="I74:M74"/>
    <mergeCell ref="E75:I75"/>
    <mergeCell ref="J75:M75"/>
    <mergeCell ref="E76:I76"/>
    <mergeCell ref="J76:M76"/>
    <mergeCell ref="E77:H77"/>
    <mergeCell ref="I77:M77"/>
    <mergeCell ref="E78:H78"/>
    <mergeCell ref="I78:M78"/>
    <mergeCell ref="E79:H79"/>
    <mergeCell ref="I79:M79"/>
    <mergeCell ref="E80:H80"/>
    <mergeCell ref="I80:M80"/>
    <mergeCell ref="E81:I81"/>
    <mergeCell ref="J81:M81"/>
    <mergeCell ref="E82:H82"/>
    <mergeCell ref="I82:M82"/>
    <mergeCell ref="E83:H83"/>
    <mergeCell ref="I83:M83"/>
    <mergeCell ref="E84:H84"/>
    <mergeCell ref="J84:M84"/>
    <mergeCell ref="A91:M91"/>
    <mergeCell ref="A92:M92"/>
    <mergeCell ref="A94:E94"/>
    <mergeCell ref="F94:J94"/>
    <mergeCell ref="K94:M94"/>
    <mergeCell ref="A95:B95"/>
    <mergeCell ref="C95:M95"/>
    <mergeCell ref="A96:B96"/>
    <mergeCell ref="C96:G96"/>
    <mergeCell ref="H96:I96"/>
    <mergeCell ref="J96:M96"/>
    <mergeCell ref="A97:B97"/>
    <mergeCell ref="C97:G97"/>
    <mergeCell ref="H97:I97"/>
    <mergeCell ref="J97:M97"/>
    <mergeCell ref="A98:B98"/>
    <mergeCell ref="C98:M98"/>
    <mergeCell ref="I99:M99"/>
    <mergeCell ref="I100:M100"/>
    <mergeCell ref="C101:E101"/>
    <mergeCell ref="F101:H101"/>
    <mergeCell ref="I101:M101"/>
    <mergeCell ref="B102:C102"/>
    <mergeCell ref="D102:E102"/>
    <mergeCell ref="F102:G102"/>
    <mergeCell ref="H102:I102"/>
    <mergeCell ref="J102:K102"/>
    <mergeCell ref="L102:M102"/>
    <mergeCell ref="B103:C103"/>
    <mergeCell ref="D103:E103"/>
    <mergeCell ref="F103:G103"/>
    <mergeCell ref="H103:I103"/>
    <mergeCell ref="J103:K103"/>
    <mergeCell ref="L103:M103"/>
    <mergeCell ref="B104:M104"/>
    <mergeCell ref="C105:D105"/>
    <mergeCell ref="E105:H105"/>
    <mergeCell ref="I105:M105"/>
    <mergeCell ref="E106:H106"/>
    <mergeCell ref="I106:M106"/>
    <mergeCell ref="E107:H107"/>
    <mergeCell ref="I107:M107"/>
    <mergeCell ref="E108:H108"/>
    <mergeCell ref="I108:M108"/>
    <mergeCell ref="E109:H109"/>
    <mergeCell ref="I109:M109"/>
    <mergeCell ref="E110:H110"/>
    <mergeCell ref="I110:M110"/>
    <mergeCell ref="E111:H111"/>
    <mergeCell ref="I111:M111"/>
    <mergeCell ref="E112:H112"/>
    <mergeCell ref="I112:M112"/>
    <mergeCell ref="E113:H113"/>
    <mergeCell ref="I113:M113"/>
    <mergeCell ref="E114:H114"/>
    <mergeCell ref="I114:M114"/>
    <mergeCell ref="E115:H115"/>
    <mergeCell ref="I115:M115"/>
    <mergeCell ref="E116:H116"/>
    <mergeCell ref="I116:M116"/>
    <mergeCell ref="E117:H117"/>
    <mergeCell ref="I117:M117"/>
    <mergeCell ref="E118:H118"/>
    <mergeCell ref="I118:M118"/>
    <mergeCell ref="E119:H119"/>
    <mergeCell ref="I119:M119"/>
    <mergeCell ref="E120:H120"/>
    <mergeCell ref="I120:M120"/>
    <mergeCell ref="E121:H121"/>
    <mergeCell ref="I121:M121"/>
    <mergeCell ref="E122:H122"/>
    <mergeCell ref="I122:M122"/>
    <mergeCell ref="E123:H123"/>
    <mergeCell ref="I123:M123"/>
    <mergeCell ref="E124:H124"/>
    <mergeCell ref="I124:M124"/>
    <mergeCell ref="E125:H125"/>
    <mergeCell ref="I125:M125"/>
    <mergeCell ref="E126:H126"/>
    <mergeCell ref="I126:M126"/>
    <mergeCell ref="E127:H127"/>
    <mergeCell ref="I127:M127"/>
    <mergeCell ref="E128:H128"/>
    <mergeCell ref="I128:M128"/>
    <mergeCell ref="E129:H129"/>
    <mergeCell ref="I129:M129"/>
    <mergeCell ref="E130:H130"/>
    <mergeCell ref="I130:M130"/>
    <mergeCell ref="E131:H131"/>
    <mergeCell ref="I131:M131"/>
    <mergeCell ref="E132:H132"/>
    <mergeCell ref="I132:M132"/>
    <mergeCell ref="A136:M136"/>
    <mergeCell ref="A137:M137"/>
    <mergeCell ref="A139:E139"/>
    <mergeCell ref="F139:J139"/>
    <mergeCell ref="K139:M139"/>
    <mergeCell ref="A140:B140"/>
    <mergeCell ref="C140:M140"/>
    <mergeCell ref="A141:B141"/>
    <mergeCell ref="C141:G141"/>
    <mergeCell ref="H141:I141"/>
    <mergeCell ref="J141:M141"/>
    <mergeCell ref="A142:B142"/>
    <mergeCell ref="C142:G142"/>
    <mergeCell ref="H142:I142"/>
    <mergeCell ref="J142:M142"/>
    <mergeCell ref="A143:B143"/>
    <mergeCell ref="C143:M143"/>
    <mergeCell ref="I144:M144"/>
    <mergeCell ref="I145:M145"/>
    <mergeCell ref="C146:E146"/>
    <mergeCell ref="F146:H146"/>
    <mergeCell ref="I146:M146"/>
    <mergeCell ref="B147:C147"/>
    <mergeCell ref="D147:E147"/>
    <mergeCell ref="F147:G147"/>
    <mergeCell ref="H147:I147"/>
    <mergeCell ref="J147:K147"/>
    <mergeCell ref="L147:M147"/>
    <mergeCell ref="B148:C148"/>
    <mergeCell ref="D148:E148"/>
    <mergeCell ref="F148:G148"/>
    <mergeCell ref="H148:I148"/>
    <mergeCell ref="J148:K148"/>
    <mergeCell ref="L148:M148"/>
    <mergeCell ref="B149:M149"/>
    <mergeCell ref="C150:D150"/>
    <mergeCell ref="E150:H150"/>
    <mergeCell ref="I150:M150"/>
    <mergeCell ref="E151:H151"/>
    <mergeCell ref="I151:M151"/>
    <mergeCell ref="E152:H152"/>
    <mergeCell ref="I152:M152"/>
    <mergeCell ref="E153:H153"/>
    <mergeCell ref="I153:M153"/>
    <mergeCell ref="E154:H154"/>
    <mergeCell ref="I154:M154"/>
    <mergeCell ref="E155:H155"/>
    <mergeCell ref="I155:M155"/>
    <mergeCell ref="E156:H156"/>
    <mergeCell ref="I156:M156"/>
    <mergeCell ref="E157:H157"/>
    <mergeCell ref="I157:M157"/>
    <mergeCell ref="E158:H158"/>
    <mergeCell ref="I158:M158"/>
    <mergeCell ref="E159:H159"/>
    <mergeCell ref="I159:M159"/>
    <mergeCell ref="E160:H160"/>
    <mergeCell ref="I160:M160"/>
    <mergeCell ref="E161:H161"/>
    <mergeCell ref="I161:M161"/>
    <mergeCell ref="E162:H162"/>
    <mergeCell ref="I162:M162"/>
    <mergeCell ref="E163:H163"/>
    <mergeCell ref="I163:M163"/>
    <mergeCell ref="E164:H164"/>
    <mergeCell ref="I164:M164"/>
    <mergeCell ref="E165:H165"/>
    <mergeCell ref="I165:M165"/>
    <mergeCell ref="E166:H166"/>
    <mergeCell ref="I166:M166"/>
    <mergeCell ref="E167:H167"/>
    <mergeCell ref="I167:M167"/>
    <mergeCell ref="E168:H168"/>
    <mergeCell ref="I168:M168"/>
    <mergeCell ref="E169:H169"/>
    <mergeCell ref="I169:M169"/>
    <mergeCell ref="E170:H170"/>
    <mergeCell ref="I170:M170"/>
    <mergeCell ref="E171:H171"/>
    <mergeCell ref="I171:M171"/>
    <mergeCell ref="E172:H172"/>
    <mergeCell ref="I172:M172"/>
    <mergeCell ref="E173:H173"/>
    <mergeCell ref="I173:M173"/>
    <mergeCell ref="E174:H174"/>
    <mergeCell ref="I174:M174"/>
    <mergeCell ref="E175:H175"/>
    <mergeCell ref="I175:M175"/>
    <mergeCell ref="E176:H176"/>
    <mergeCell ref="I176:M176"/>
    <mergeCell ref="E177:H177"/>
    <mergeCell ref="I177:M177"/>
    <mergeCell ref="A182:M182"/>
    <mergeCell ref="A183:M183"/>
    <mergeCell ref="A185:E185"/>
    <mergeCell ref="F185:J185"/>
    <mergeCell ref="K185:M185"/>
    <mergeCell ref="A186:B186"/>
    <mergeCell ref="C186:M186"/>
    <mergeCell ref="A187:B187"/>
    <mergeCell ref="C187:G187"/>
    <mergeCell ref="H187:I187"/>
    <mergeCell ref="J187:M187"/>
    <mergeCell ref="A188:B188"/>
    <mergeCell ref="C188:G188"/>
    <mergeCell ref="H188:I188"/>
    <mergeCell ref="J188:M188"/>
    <mergeCell ref="A189:B189"/>
    <mergeCell ref="C189:M189"/>
    <mergeCell ref="I190:M190"/>
    <mergeCell ref="I191:M191"/>
    <mergeCell ref="C192:E192"/>
    <mergeCell ref="F192:H192"/>
    <mergeCell ref="I192:M192"/>
    <mergeCell ref="B193:C193"/>
    <mergeCell ref="D193:E193"/>
    <mergeCell ref="F193:G193"/>
    <mergeCell ref="H193:I193"/>
    <mergeCell ref="J193:K193"/>
    <mergeCell ref="L193:M193"/>
    <mergeCell ref="B194:C194"/>
    <mergeCell ref="D194:E194"/>
    <mergeCell ref="F194:G194"/>
    <mergeCell ref="H194:I194"/>
    <mergeCell ref="J194:K194"/>
    <mergeCell ref="L194:M194"/>
    <mergeCell ref="B195:M195"/>
    <mergeCell ref="C196:D196"/>
    <mergeCell ref="E196:H196"/>
    <mergeCell ref="I196:M196"/>
    <mergeCell ref="E197:H197"/>
    <mergeCell ref="I197:M197"/>
    <mergeCell ref="E198:H198"/>
    <mergeCell ref="I198:M198"/>
    <mergeCell ref="E199:H199"/>
    <mergeCell ref="I199:M199"/>
    <mergeCell ref="E200:H200"/>
    <mergeCell ref="I200:M200"/>
    <mergeCell ref="E201:H201"/>
    <mergeCell ref="I201:M201"/>
    <mergeCell ref="E202:H202"/>
    <mergeCell ref="I202:M202"/>
    <mergeCell ref="E203:H203"/>
    <mergeCell ref="I203:M203"/>
    <mergeCell ref="E204:H204"/>
    <mergeCell ref="I204:M204"/>
    <mergeCell ref="E205:H205"/>
    <mergeCell ref="I205:M205"/>
    <mergeCell ref="E206:H206"/>
    <mergeCell ref="I206:M206"/>
    <mergeCell ref="E207:H207"/>
    <mergeCell ref="I207:M207"/>
    <mergeCell ref="E208:H208"/>
    <mergeCell ref="I208:M208"/>
    <mergeCell ref="E209:H209"/>
    <mergeCell ref="I209:M209"/>
    <mergeCell ref="E210:H210"/>
    <mergeCell ref="I210:M210"/>
    <mergeCell ref="E211:H211"/>
    <mergeCell ref="I211:M211"/>
    <mergeCell ref="E212:H212"/>
    <mergeCell ref="I212:M212"/>
    <mergeCell ref="E213:H213"/>
    <mergeCell ref="I213:M213"/>
    <mergeCell ref="E214:H214"/>
    <mergeCell ref="I214:M214"/>
    <mergeCell ref="E215:H215"/>
    <mergeCell ref="I215:M215"/>
    <mergeCell ref="E216:H216"/>
    <mergeCell ref="I216:M216"/>
    <mergeCell ref="E217:H217"/>
    <mergeCell ref="I217:M217"/>
    <mergeCell ref="E218:H218"/>
    <mergeCell ref="I218:M218"/>
    <mergeCell ref="E219:H219"/>
    <mergeCell ref="I219:M219"/>
    <mergeCell ref="E220:H220"/>
    <mergeCell ref="I220:M220"/>
    <mergeCell ref="E221:H221"/>
    <mergeCell ref="I221:M221"/>
    <mergeCell ref="E222:H222"/>
    <mergeCell ref="I222:M222"/>
    <mergeCell ref="E223:H223"/>
    <mergeCell ref="I223:M223"/>
    <mergeCell ref="A228:M228"/>
    <mergeCell ref="A229:M229"/>
    <mergeCell ref="A231:E231"/>
    <mergeCell ref="F231:J231"/>
    <mergeCell ref="K231:M231"/>
    <mergeCell ref="A232:B232"/>
    <mergeCell ref="C232:M232"/>
    <mergeCell ref="A233:B233"/>
    <mergeCell ref="C233:G233"/>
    <mergeCell ref="H233:I233"/>
    <mergeCell ref="J233:M233"/>
    <mergeCell ref="A234:B234"/>
    <mergeCell ref="C234:G234"/>
    <mergeCell ref="H234:I234"/>
    <mergeCell ref="J234:M234"/>
    <mergeCell ref="A235:B235"/>
    <mergeCell ref="C235:M235"/>
    <mergeCell ref="I236:M236"/>
    <mergeCell ref="I237:M237"/>
    <mergeCell ref="C238:E238"/>
    <mergeCell ref="F238:H238"/>
    <mergeCell ref="I238:M238"/>
    <mergeCell ref="B239:C239"/>
    <mergeCell ref="D239:E239"/>
    <mergeCell ref="F239:G239"/>
    <mergeCell ref="H239:I239"/>
    <mergeCell ref="J239:K239"/>
    <mergeCell ref="L239:M239"/>
    <mergeCell ref="B240:C240"/>
    <mergeCell ref="D240:E240"/>
    <mergeCell ref="F240:G240"/>
    <mergeCell ref="H240:I240"/>
    <mergeCell ref="J240:K240"/>
    <mergeCell ref="L240:M240"/>
    <mergeCell ref="B241:M241"/>
    <mergeCell ref="C242:D242"/>
    <mergeCell ref="E242:H242"/>
    <mergeCell ref="I242:M242"/>
    <mergeCell ref="E243:H243"/>
    <mergeCell ref="I243:M243"/>
    <mergeCell ref="E244:H244"/>
    <mergeCell ref="I244:M244"/>
    <mergeCell ref="E245:H245"/>
    <mergeCell ref="I245:M245"/>
    <mergeCell ref="E246:H246"/>
    <mergeCell ref="I246:M246"/>
    <mergeCell ref="E247:H247"/>
    <mergeCell ref="I247:M247"/>
    <mergeCell ref="E248:H248"/>
    <mergeCell ref="I248:M248"/>
    <mergeCell ref="E249:H249"/>
    <mergeCell ref="I249:M249"/>
    <mergeCell ref="E250:H250"/>
    <mergeCell ref="I250:M250"/>
    <mergeCell ref="E251:H251"/>
    <mergeCell ref="I251:M251"/>
    <mergeCell ref="E252:H252"/>
    <mergeCell ref="I252:M252"/>
    <mergeCell ref="E253:H253"/>
    <mergeCell ref="I253:M253"/>
    <mergeCell ref="E254:H254"/>
    <mergeCell ref="I254:M254"/>
    <mergeCell ref="E255:H255"/>
    <mergeCell ref="I255:M255"/>
    <mergeCell ref="E256:H256"/>
    <mergeCell ref="I256:M256"/>
    <mergeCell ref="E257:H257"/>
    <mergeCell ref="I257:M257"/>
    <mergeCell ref="E258:H258"/>
    <mergeCell ref="I258:M258"/>
    <mergeCell ref="E259:H259"/>
    <mergeCell ref="I259:M259"/>
    <mergeCell ref="E260:H260"/>
    <mergeCell ref="I260:M260"/>
    <mergeCell ref="E261:H261"/>
    <mergeCell ref="I261:M261"/>
    <mergeCell ref="E262:H262"/>
    <mergeCell ref="I262:M262"/>
    <mergeCell ref="E263:H263"/>
    <mergeCell ref="I263:M263"/>
    <mergeCell ref="E264:H264"/>
    <mergeCell ref="I264:M264"/>
    <mergeCell ref="E265:H265"/>
    <mergeCell ref="I265:M265"/>
    <mergeCell ref="E266:H266"/>
    <mergeCell ref="I266:M266"/>
    <mergeCell ref="E267:H267"/>
    <mergeCell ref="I267:M267"/>
    <mergeCell ref="E268:H268"/>
    <mergeCell ref="I268:M268"/>
    <mergeCell ref="E269:H269"/>
    <mergeCell ref="I269:M269"/>
    <mergeCell ref="A274:M274"/>
    <mergeCell ref="A275:M275"/>
    <mergeCell ref="A277:E277"/>
    <mergeCell ref="F277:J277"/>
    <mergeCell ref="K277:M277"/>
    <mergeCell ref="A278:B278"/>
    <mergeCell ref="C278:M278"/>
    <mergeCell ref="A279:B279"/>
    <mergeCell ref="C279:G279"/>
    <mergeCell ref="H279:I279"/>
    <mergeCell ref="J279:M279"/>
    <mergeCell ref="A280:B280"/>
    <mergeCell ref="C280:G280"/>
    <mergeCell ref="H280:I280"/>
    <mergeCell ref="J280:M280"/>
    <mergeCell ref="A281:B281"/>
    <mergeCell ref="C281:M281"/>
    <mergeCell ref="I282:M282"/>
    <mergeCell ref="I283:M283"/>
    <mergeCell ref="C284:E284"/>
    <mergeCell ref="F284:H284"/>
    <mergeCell ref="I284:M284"/>
    <mergeCell ref="B285:C285"/>
    <mergeCell ref="D285:E285"/>
    <mergeCell ref="F285:G285"/>
    <mergeCell ref="H285:I285"/>
    <mergeCell ref="J285:K285"/>
    <mergeCell ref="L285:M285"/>
    <mergeCell ref="B286:C286"/>
    <mergeCell ref="D286:E286"/>
    <mergeCell ref="F286:G286"/>
    <mergeCell ref="H286:I286"/>
    <mergeCell ref="J286:K286"/>
    <mergeCell ref="L286:M286"/>
    <mergeCell ref="B287:M287"/>
    <mergeCell ref="C288:D288"/>
    <mergeCell ref="E288:H288"/>
    <mergeCell ref="I288:M288"/>
    <mergeCell ref="E289:H289"/>
    <mergeCell ref="I289:M289"/>
    <mergeCell ref="E290:H290"/>
    <mergeCell ref="I290:M290"/>
    <mergeCell ref="E291:H291"/>
    <mergeCell ref="I291:M291"/>
    <mergeCell ref="E292:H292"/>
    <mergeCell ref="I292:M292"/>
    <mergeCell ref="E293:H293"/>
    <mergeCell ref="I293:M293"/>
    <mergeCell ref="E294:H294"/>
    <mergeCell ref="I294:M294"/>
    <mergeCell ref="E295:H295"/>
    <mergeCell ref="I295:M295"/>
    <mergeCell ref="E296:H296"/>
    <mergeCell ref="I296:M296"/>
    <mergeCell ref="E297:H297"/>
    <mergeCell ref="I297:M297"/>
    <mergeCell ref="E298:H298"/>
    <mergeCell ref="I298:M298"/>
    <mergeCell ref="E299:H299"/>
    <mergeCell ref="I299:M299"/>
    <mergeCell ref="E300:H300"/>
    <mergeCell ref="I300:M300"/>
    <mergeCell ref="E301:H301"/>
    <mergeCell ref="I301:M301"/>
    <mergeCell ref="E302:H302"/>
    <mergeCell ref="I302:M302"/>
    <mergeCell ref="E303:H303"/>
    <mergeCell ref="I303:M303"/>
    <mergeCell ref="E304:H304"/>
    <mergeCell ref="I304:M304"/>
    <mergeCell ref="E305:H305"/>
    <mergeCell ref="I305:M305"/>
    <mergeCell ref="E306:H306"/>
    <mergeCell ref="I306:M306"/>
    <mergeCell ref="E307:H307"/>
    <mergeCell ref="I307:M307"/>
    <mergeCell ref="E308:H308"/>
    <mergeCell ref="I308:M308"/>
    <mergeCell ref="E309:H309"/>
    <mergeCell ref="I309:M309"/>
    <mergeCell ref="E310:H310"/>
    <mergeCell ref="I310:M310"/>
    <mergeCell ref="E311:H311"/>
    <mergeCell ref="I311:M311"/>
    <mergeCell ref="E312:H312"/>
    <mergeCell ref="I312:M312"/>
    <mergeCell ref="E313:H313"/>
    <mergeCell ref="I313:M313"/>
    <mergeCell ref="E314:H314"/>
    <mergeCell ref="I314:M314"/>
    <mergeCell ref="E315:H315"/>
    <mergeCell ref="I315:M315"/>
    <mergeCell ref="A319:M319"/>
    <mergeCell ref="A320:M320"/>
    <mergeCell ref="A322:E322"/>
    <mergeCell ref="F322:J322"/>
    <mergeCell ref="K322:M322"/>
    <mergeCell ref="A323:B323"/>
    <mergeCell ref="C323:M323"/>
    <mergeCell ref="A324:B324"/>
    <mergeCell ref="C324:G324"/>
    <mergeCell ref="H324:I324"/>
    <mergeCell ref="J324:M324"/>
    <mergeCell ref="A325:B325"/>
    <mergeCell ref="C325:G325"/>
    <mergeCell ref="H325:I325"/>
    <mergeCell ref="J325:M325"/>
    <mergeCell ref="A326:B326"/>
    <mergeCell ref="C326:M326"/>
    <mergeCell ref="I327:M327"/>
    <mergeCell ref="I328:M328"/>
    <mergeCell ref="C329:E329"/>
    <mergeCell ref="F329:H329"/>
    <mergeCell ref="I329:M329"/>
    <mergeCell ref="B330:C330"/>
    <mergeCell ref="D330:E330"/>
    <mergeCell ref="F330:G330"/>
    <mergeCell ref="H330:I330"/>
    <mergeCell ref="J330:K330"/>
    <mergeCell ref="L330:M330"/>
    <mergeCell ref="B331:C331"/>
    <mergeCell ref="D331:E331"/>
    <mergeCell ref="F331:G331"/>
    <mergeCell ref="H331:I331"/>
    <mergeCell ref="J331:K331"/>
    <mergeCell ref="L331:M331"/>
    <mergeCell ref="B332:M332"/>
    <mergeCell ref="C333:D333"/>
    <mergeCell ref="E333:H333"/>
    <mergeCell ref="I333:M333"/>
    <mergeCell ref="E334:H334"/>
    <mergeCell ref="I334:M334"/>
    <mergeCell ref="E335:H335"/>
    <mergeCell ref="I335:M335"/>
    <mergeCell ref="E336:H336"/>
    <mergeCell ref="I336:M336"/>
    <mergeCell ref="E337:H337"/>
    <mergeCell ref="I337:M337"/>
    <mergeCell ref="E338:H338"/>
    <mergeCell ref="I338:M338"/>
    <mergeCell ref="E339:H339"/>
    <mergeCell ref="I339:M339"/>
    <mergeCell ref="E340:H340"/>
    <mergeCell ref="I340:M340"/>
    <mergeCell ref="E341:H341"/>
    <mergeCell ref="I341:M341"/>
    <mergeCell ref="E342:H342"/>
    <mergeCell ref="I342:M342"/>
    <mergeCell ref="E343:H343"/>
    <mergeCell ref="I343:M343"/>
    <mergeCell ref="E344:H344"/>
    <mergeCell ref="I344:M344"/>
    <mergeCell ref="E345:H345"/>
    <mergeCell ref="I345:M345"/>
    <mergeCell ref="E346:H346"/>
    <mergeCell ref="I346:M346"/>
    <mergeCell ref="E347:H347"/>
    <mergeCell ref="I347:M347"/>
    <mergeCell ref="E348:H348"/>
    <mergeCell ref="I348:M348"/>
    <mergeCell ref="E349:H349"/>
    <mergeCell ref="I349:M349"/>
    <mergeCell ref="E350:H350"/>
    <mergeCell ref="I350:M350"/>
    <mergeCell ref="E351:H351"/>
    <mergeCell ref="I351:M351"/>
    <mergeCell ref="E352:H352"/>
    <mergeCell ref="I352:M352"/>
    <mergeCell ref="E353:H353"/>
    <mergeCell ref="I353:M353"/>
    <mergeCell ref="E354:H354"/>
    <mergeCell ref="I354:M354"/>
    <mergeCell ref="E355:H355"/>
    <mergeCell ref="I355:M355"/>
    <mergeCell ref="E356:H356"/>
    <mergeCell ref="I356:M356"/>
    <mergeCell ref="E357:H357"/>
    <mergeCell ref="I357:M357"/>
    <mergeCell ref="E358:H358"/>
    <mergeCell ref="I358:M358"/>
    <mergeCell ref="E359:H359"/>
    <mergeCell ref="I359:M359"/>
    <mergeCell ref="E360:H360"/>
    <mergeCell ref="I360:M360"/>
    <mergeCell ref="A365:M365"/>
    <mergeCell ref="A366:M366"/>
    <mergeCell ref="A368:E368"/>
    <mergeCell ref="F368:J368"/>
    <mergeCell ref="K368:M368"/>
    <mergeCell ref="A369:B369"/>
    <mergeCell ref="C369:M369"/>
    <mergeCell ref="A370:B370"/>
    <mergeCell ref="C370:G370"/>
    <mergeCell ref="H370:I370"/>
    <mergeCell ref="J370:M370"/>
    <mergeCell ref="A371:B371"/>
    <mergeCell ref="C371:G371"/>
    <mergeCell ref="H371:I371"/>
    <mergeCell ref="J371:M371"/>
    <mergeCell ref="A372:B372"/>
    <mergeCell ref="C372:M372"/>
    <mergeCell ref="I373:M373"/>
    <mergeCell ref="I374:M374"/>
    <mergeCell ref="C375:E375"/>
    <mergeCell ref="F375:H375"/>
    <mergeCell ref="I375:M375"/>
    <mergeCell ref="B376:C376"/>
    <mergeCell ref="D376:E376"/>
    <mergeCell ref="F376:G376"/>
    <mergeCell ref="H376:I376"/>
    <mergeCell ref="J376:K376"/>
    <mergeCell ref="L376:M376"/>
    <mergeCell ref="B377:C377"/>
    <mergeCell ref="D377:E377"/>
    <mergeCell ref="F377:G377"/>
    <mergeCell ref="H377:I377"/>
    <mergeCell ref="J377:K377"/>
    <mergeCell ref="L377:M377"/>
    <mergeCell ref="B378:M378"/>
    <mergeCell ref="C379:D379"/>
    <mergeCell ref="E379:H379"/>
    <mergeCell ref="I379:M379"/>
    <mergeCell ref="E380:H380"/>
    <mergeCell ref="I380:M380"/>
    <mergeCell ref="E381:H381"/>
    <mergeCell ref="I381:M381"/>
    <mergeCell ref="E382:H382"/>
    <mergeCell ref="I382:M382"/>
    <mergeCell ref="E383:H383"/>
    <mergeCell ref="I383:M383"/>
    <mergeCell ref="E384:H384"/>
    <mergeCell ref="I384:M384"/>
    <mergeCell ref="E385:H385"/>
    <mergeCell ref="I385:M385"/>
    <mergeCell ref="E386:H386"/>
    <mergeCell ref="I386:M386"/>
    <mergeCell ref="E387:H387"/>
    <mergeCell ref="I387:M387"/>
    <mergeCell ref="E388:H388"/>
    <mergeCell ref="I388:M388"/>
    <mergeCell ref="E389:H389"/>
    <mergeCell ref="I389:M389"/>
    <mergeCell ref="E390:H390"/>
    <mergeCell ref="I390:M390"/>
    <mergeCell ref="E391:H391"/>
    <mergeCell ref="I391:M391"/>
    <mergeCell ref="E392:H392"/>
    <mergeCell ref="I392:M392"/>
    <mergeCell ref="E393:H393"/>
    <mergeCell ref="I393:M393"/>
    <mergeCell ref="E394:H394"/>
    <mergeCell ref="I394:M394"/>
    <mergeCell ref="E395:H395"/>
    <mergeCell ref="I395:M395"/>
    <mergeCell ref="E396:H396"/>
    <mergeCell ref="I396:M396"/>
    <mergeCell ref="E397:H397"/>
    <mergeCell ref="I397:M397"/>
    <mergeCell ref="E398:H398"/>
    <mergeCell ref="I398:M398"/>
    <mergeCell ref="E399:H399"/>
    <mergeCell ref="I399:M399"/>
    <mergeCell ref="E400:H400"/>
    <mergeCell ref="I400:M400"/>
    <mergeCell ref="E401:H401"/>
    <mergeCell ref="I401:M401"/>
    <mergeCell ref="E402:H402"/>
    <mergeCell ref="I402:M402"/>
    <mergeCell ref="E403:H403"/>
    <mergeCell ref="I403:M403"/>
    <mergeCell ref="E404:H404"/>
    <mergeCell ref="I404:M404"/>
    <mergeCell ref="E405:H405"/>
    <mergeCell ref="I405:M405"/>
    <mergeCell ref="E406:H406"/>
    <mergeCell ref="I406:M406"/>
    <mergeCell ref="A13:A14"/>
    <mergeCell ref="A16:A43"/>
    <mergeCell ref="A57:A58"/>
    <mergeCell ref="A60:A86"/>
    <mergeCell ref="A102:A103"/>
    <mergeCell ref="A105:A132"/>
    <mergeCell ref="A147:A148"/>
    <mergeCell ref="A150:A177"/>
    <mergeCell ref="A193:A194"/>
    <mergeCell ref="A196:A223"/>
    <mergeCell ref="A239:A240"/>
    <mergeCell ref="A242:A269"/>
    <mergeCell ref="A285:A286"/>
    <mergeCell ref="A288:A315"/>
    <mergeCell ref="A330:A331"/>
    <mergeCell ref="A333:A360"/>
    <mergeCell ref="A376:A377"/>
    <mergeCell ref="A379:A406"/>
    <mergeCell ref="B17:B28"/>
    <mergeCell ref="B29:B40"/>
    <mergeCell ref="B41:B43"/>
    <mergeCell ref="B61:B71"/>
    <mergeCell ref="B72:B83"/>
    <mergeCell ref="B84:B86"/>
    <mergeCell ref="B106:B117"/>
    <mergeCell ref="B118:B129"/>
    <mergeCell ref="B130:B132"/>
    <mergeCell ref="B151:B162"/>
    <mergeCell ref="B163:B174"/>
    <mergeCell ref="B175:B177"/>
    <mergeCell ref="B197:B208"/>
    <mergeCell ref="B209:B220"/>
    <mergeCell ref="B221:B223"/>
    <mergeCell ref="B243:B254"/>
    <mergeCell ref="B255:B266"/>
    <mergeCell ref="B267:B269"/>
    <mergeCell ref="B289:B300"/>
    <mergeCell ref="B301:B312"/>
    <mergeCell ref="B313:B315"/>
    <mergeCell ref="B334:B345"/>
    <mergeCell ref="B346:B357"/>
    <mergeCell ref="B358:B360"/>
    <mergeCell ref="B380:B391"/>
    <mergeCell ref="B392:B403"/>
    <mergeCell ref="B404:B406"/>
    <mergeCell ref="A10:B12"/>
    <mergeCell ref="C10:H11"/>
    <mergeCell ref="C17:D19"/>
    <mergeCell ref="C20:D22"/>
    <mergeCell ref="C41:D43"/>
    <mergeCell ref="C23:D25"/>
    <mergeCell ref="C26:D28"/>
    <mergeCell ref="C29:D31"/>
    <mergeCell ref="C32:D34"/>
    <mergeCell ref="C35:D37"/>
    <mergeCell ref="C38:D40"/>
    <mergeCell ref="A54:B56"/>
    <mergeCell ref="C54:H55"/>
    <mergeCell ref="C70:D71"/>
    <mergeCell ref="C61:D63"/>
    <mergeCell ref="C64:D66"/>
    <mergeCell ref="C67:D69"/>
    <mergeCell ref="C72:D74"/>
    <mergeCell ref="C75:D77"/>
    <mergeCell ref="C78:D80"/>
    <mergeCell ref="C81:D83"/>
    <mergeCell ref="E85:I86"/>
    <mergeCell ref="J85:M86"/>
    <mergeCell ref="C84:D86"/>
    <mergeCell ref="A99:B101"/>
    <mergeCell ref="C99:H100"/>
    <mergeCell ref="C106:D108"/>
    <mergeCell ref="C109:D111"/>
    <mergeCell ref="C112:D114"/>
    <mergeCell ref="C115:D117"/>
    <mergeCell ref="C124:D126"/>
    <mergeCell ref="C130:D132"/>
    <mergeCell ref="C118:D120"/>
    <mergeCell ref="C121:D123"/>
    <mergeCell ref="C127:D129"/>
    <mergeCell ref="A144:B146"/>
    <mergeCell ref="C144:H145"/>
    <mergeCell ref="C151:D153"/>
    <mergeCell ref="C154:D156"/>
    <mergeCell ref="C157:D159"/>
    <mergeCell ref="C160:D162"/>
    <mergeCell ref="C169:D171"/>
    <mergeCell ref="C175:D177"/>
    <mergeCell ref="C163:D165"/>
    <mergeCell ref="C166:D168"/>
    <mergeCell ref="C172:D174"/>
    <mergeCell ref="A190:B192"/>
    <mergeCell ref="C190:H191"/>
    <mergeCell ref="C197:D199"/>
    <mergeCell ref="C200:D202"/>
    <mergeCell ref="C203:D205"/>
    <mergeCell ref="C206:D208"/>
    <mergeCell ref="C215:D217"/>
    <mergeCell ref="C221:D223"/>
    <mergeCell ref="C209:D211"/>
    <mergeCell ref="C212:D214"/>
    <mergeCell ref="C218:D220"/>
    <mergeCell ref="A236:B238"/>
    <mergeCell ref="C236:H237"/>
    <mergeCell ref="C243:D245"/>
    <mergeCell ref="C246:D248"/>
    <mergeCell ref="C249:D251"/>
    <mergeCell ref="C252:D254"/>
    <mergeCell ref="C261:D263"/>
    <mergeCell ref="C267:D269"/>
    <mergeCell ref="C255:D257"/>
    <mergeCell ref="C258:D260"/>
    <mergeCell ref="C264:D266"/>
    <mergeCell ref="A282:B284"/>
    <mergeCell ref="C282:H283"/>
    <mergeCell ref="C289:D291"/>
    <mergeCell ref="C292:D294"/>
    <mergeCell ref="C295:D297"/>
    <mergeCell ref="C298:D300"/>
    <mergeCell ref="C307:D309"/>
    <mergeCell ref="C313:D315"/>
    <mergeCell ref="C301:D303"/>
    <mergeCell ref="C304:D306"/>
    <mergeCell ref="C310:D312"/>
    <mergeCell ref="A327:B329"/>
    <mergeCell ref="C327:H328"/>
    <mergeCell ref="C334:D336"/>
    <mergeCell ref="C337:D339"/>
    <mergeCell ref="C340:D342"/>
    <mergeCell ref="C343:D345"/>
    <mergeCell ref="C352:D354"/>
    <mergeCell ref="C358:D360"/>
    <mergeCell ref="C346:D348"/>
    <mergeCell ref="C349:D351"/>
    <mergeCell ref="C355:D357"/>
    <mergeCell ref="A373:B375"/>
    <mergeCell ref="C373:H374"/>
    <mergeCell ref="C380:D382"/>
    <mergeCell ref="C383:D385"/>
    <mergeCell ref="C386:D388"/>
    <mergeCell ref="C389:D391"/>
    <mergeCell ref="C398:D400"/>
    <mergeCell ref="C404:D406"/>
    <mergeCell ref="C392:D394"/>
    <mergeCell ref="C395:D397"/>
    <mergeCell ref="C401:D403"/>
  </mergeCells>
  <pageMargins left="0.38" right="0.3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"/>
  <sheetViews>
    <sheetView topLeftCell="A97" workbookViewId="0">
      <selection activeCell="J164" sqref="J164"/>
    </sheetView>
  </sheetViews>
  <sheetFormatPr defaultColWidth="9" defaultRowHeight="14.25"/>
  <cols>
    <col min="1" max="1" width="7" style="3" customWidth="1"/>
    <col min="2" max="2" width="5.5" style="3" customWidth="1"/>
    <col min="3" max="3" width="6.25" style="4" customWidth="1"/>
    <col min="4" max="4" width="3.375" style="4" customWidth="1"/>
    <col min="5" max="5" width="11.625" style="4" customWidth="1"/>
    <col min="6" max="6" width="6" style="4" customWidth="1"/>
    <col min="7" max="7" width="5.25" style="4" customWidth="1"/>
    <col min="8" max="8" width="7" style="4" customWidth="1"/>
    <col min="9" max="10" width="8.25" style="4" customWidth="1"/>
    <col min="11" max="11" width="8.125" style="4" customWidth="1"/>
    <col min="12" max="12" width="6.875" style="4" customWidth="1"/>
    <col min="13" max="13" width="5" style="4" customWidth="1"/>
    <col min="14" max="14" width="12.875" style="4" customWidth="1"/>
    <col min="15" max="16384" width="9" style="4"/>
  </cols>
  <sheetData>
    <row r="1" spans="1:1">
      <c r="A1" s="4" t="s">
        <v>337</v>
      </c>
    </row>
    <row r="2" ht="20.25" spans="1:13">
      <c r="A2" s="5" t="s">
        <v>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spans="1:13">
      <c r="A3" s="7" t="s">
        <v>338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9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spans="1:13">
      <c r="A5" s="9" t="s">
        <v>339</v>
      </c>
      <c r="B5" s="9"/>
      <c r="C5" s="9"/>
      <c r="D5" s="9"/>
      <c r="E5" s="9"/>
      <c r="F5" s="10" t="s">
        <v>340</v>
      </c>
      <c r="G5" s="10"/>
      <c r="H5" s="10"/>
      <c r="I5" s="10"/>
      <c r="J5" s="10"/>
      <c r="K5" s="10" t="s">
        <v>341</v>
      </c>
      <c r="L5" s="10"/>
      <c r="M5" s="10"/>
    </row>
    <row r="6" ht="19.5" customHeight="1" spans="1:13">
      <c r="A6" s="11" t="s">
        <v>9</v>
      </c>
      <c r="B6" s="11"/>
      <c r="C6" s="12" t="s">
        <v>342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28.5" customHeight="1" spans="1:13">
      <c r="A7" s="11" t="s">
        <v>45</v>
      </c>
      <c r="B7" s="11"/>
      <c r="C7" s="13" t="s">
        <v>343</v>
      </c>
      <c r="D7" s="13"/>
      <c r="E7" s="13"/>
      <c r="F7" s="13"/>
      <c r="G7" s="13"/>
      <c r="H7" s="14" t="s">
        <v>47</v>
      </c>
      <c r="I7" s="14"/>
      <c r="J7" s="13" t="s">
        <v>48</v>
      </c>
      <c r="K7" s="13"/>
      <c r="L7" s="13"/>
      <c r="M7" s="13"/>
    </row>
    <row r="8" ht="15.75" customHeight="1" spans="1:13">
      <c r="A8" s="11" t="s">
        <v>10</v>
      </c>
      <c r="B8" s="11"/>
      <c r="C8" s="12" t="s">
        <v>49</v>
      </c>
      <c r="D8" s="12"/>
      <c r="E8" s="12"/>
      <c r="F8" s="12"/>
      <c r="G8" s="12"/>
      <c r="H8" s="11" t="s">
        <v>50</v>
      </c>
      <c r="I8" s="11"/>
      <c r="J8" s="12" t="s">
        <v>51</v>
      </c>
      <c r="K8" s="12"/>
      <c r="L8" s="12"/>
      <c r="M8" s="12"/>
    </row>
    <row r="9" ht="31.5" customHeight="1" spans="1:13">
      <c r="A9" s="11" t="s">
        <v>52</v>
      </c>
      <c r="B9" s="11"/>
      <c r="C9" s="15" t="s">
        <v>344</v>
      </c>
      <c r="D9" s="15"/>
      <c r="E9" s="15"/>
      <c r="F9" s="15"/>
      <c r="G9" s="15"/>
      <c r="H9" s="15"/>
      <c r="I9" s="15"/>
      <c r="J9" s="15"/>
      <c r="K9" s="15"/>
      <c r="L9" s="15"/>
      <c r="M9" s="15"/>
    </row>
    <row r="10" ht="15.75" customHeight="1" spans="1:13">
      <c r="A10" s="16" t="s">
        <v>345</v>
      </c>
      <c r="B10" s="17"/>
      <c r="C10" s="18" t="s">
        <v>346</v>
      </c>
      <c r="D10" s="19"/>
      <c r="E10" s="19"/>
      <c r="F10" s="19"/>
      <c r="G10" s="19"/>
      <c r="H10" s="20"/>
      <c r="I10" s="18" t="s">
        <v>347</v>
      </c>
      <c r="J10" s="19"/>
      <c r="K10" s="19"/>
      <c r="L10" s="19"/>
      <c r="M10" s="20"/>
    </row>
    <row r="11" ht="15.75" customHeight="1" spans="1:13">
      <c r="A11" s="21"/>
      <c r="B11" s="22"/>
      <c r="C11" s="15" t="s">
        <v>348</v>
      </c>
      <c r="D11" s="15"/>
      <c r="E11" s="15"/>
      <c r="F11" s="15"/>
      <c r="G11" s="15"/>
      <c r="H11" s="15"/>
      <c r="I11" s="19" t="s">
        <v>348</v>
      </c>
      <c r="J11" s="19"/>
      <c r="K11" s="19"/>
      <c r="L11" s="19"/>
      <c r="M11" s="20"/>
    </row>
    <row r="12" ht="15.75" customHeight="1" spans="1:13">
      <c r="A12" s="21"/>
      <c r="B12" s="22"/>
      <c r="C12" s="15" t="s">
        <v>349</v>
      </c>
      <c r="D12" s="15"/>
      <c r="E12" s="15"/>
      <c r="F12" s="15"/>
      <c r="G12" s="15"/>
      <c r="H12" s="15"/>
      <c r="I12" s="19" t="s">
        <v>350</v>
      </c>
      <c r="J12" s="19"/>
      <c r="K12" s="19"/>
      <c r="L12" s="19"/>
      <c r="M12" s="20"/>
    </row>
    <row r="13" ht="15.75" customHeight="1" spans="1:13">
      <c r="A13" s="23"/>
      <c r="B13" s="24"/>
      <c r="C13" s="25" t="s">
        <v>58</v>
      </c>
      <c r="D13" s="26"/>
      <c r="E13" s="26"/>
      <c r="F13" s="26"/>
      <c r="G13" s="26"/>
      <c r="H13" s="27"/>
      <c r="I13" s="19" t="s">
        <v>351</v>
      </c>
      <c r="J13" s="19"/>
      <c r="K13" s="19"/>
      <c r="L13" s="19"/>
      <c r="M13" s="20"/>
    </row>
    <row r="14" ht="33.75" customHeight="1" spans="1:13">
      <c r="A14" s="11" t="s">
        <v>61</v>
      </c>
      <c r="B14" s="28" t="s">
        <v>62</v>
      </c>
      <c r="C14" s="28"/>
      <c r="D14" s="12" t="s">
        <v>63</v>
      </c>
      <c r="E14" s="12"/>
      <c r="F14" s="12" t="s">
        <v>64</v>
      </c>
      <c r="G14" s="12"/>
      <c r="H14" s="29" t="s">
        <v>65</v>
      </c>
      <c r="I14" s="29"/>
      <c r="J14" s="12" t="s">
        <v>66</v>
      </c>
      <c r="K14" s="12"/>
      <c r="L14" s="12" t="s">
        <v>67</v>
      </c>
      <c r="M14" s="12"/>
    </row>
    <row r="15" ht="20.25" customHeight="1" spans="1:13">
      <c r="A15" s="11"/>
      <c r="B15" s="28">
        <v>112</v>
      </c>
      <c r="C15" s="28"/>
      <c r="D15" s="12" t="s">
        <v>44</v>
      </c>
      <c r="E15" s="12"/>
      <c r="F15" s="12" t="s">
        <v>68</v>
      </c>
      <c r="G15" s="12"/>
      <c r="H15" s="12"/>
      <c r="I15" s="12"/>
      <c r="J15" s="12"/>
      <c r="K15" s="12"/>
      <c r="L15" s="12">
        <v>112</v>
      </c>
      <c r="M15" s="12"/>
    </row>
    <row r="16" ht="20.25" customHeight="1" spans="1:13">
      <c r="A16" s="14" t="s">
        <v>352</v>
      </c>
      <c r="B16" s="30" t="s">
        <v>353</v>
      </c>
      <c r="C16" s="31"/>
      <c r="D16" s="31"/>
      <c r="E16" s="31"/>
      <c r="F16" s="31"/>
      <c r="G16" s="31"/>
      <c r="H16" s="32"/>
      <c r="I16" s="25" t="s">
        <v>354</v>
      </c>
      <c r="J16" s="26"/>
      <c r="K16" s="26"/>
      <c r="L16" s="26"/>
      <c r="M16" s="27"/>
    </row>
    <row r="17" ht="33" customHeight="1" spans="1:13">
      <c r="A17" s="33"/>
      <c r="B17" s="30" t="s">
        <v>355</v>
      </c>
      <c r="C17" s="31"/>
      <c r="D17" s="31"/>
      <c r="E17" s="31"/>
      <c r="F17" s="31"/>
      <c r="G17" s="31"/>
      <c r="H17" s="32"/>
      <c r="I17" s="25" t="s">
        <v>356</v>
      </c>
      <c r="J17" s="26"/>
      <c r="K17" s="26"/>
      <c r="L17" s="26"/>
      <c r="M17" s="27"/>
    </row>
    <row r="18" ht="25.5" customHeight="1" spans="1:13">
      <c r="A18" s="34" t="s">
        <v>357</v>
      </c>
      <c r="B18" s="35" t="s">
        <v>72</v>
      </c>
      <c r="C18" s="35" t="s">
        <v>358</v>
      </c>
      <c r="D18" s="35"/>
      <c r="E18" s="36" t="s">
        <v>359</v>
      </c>
      <c r="F18" s="35" t="s">
        <v>75</v>
      </c>
      <c r="G18" s="35"/>
      <c r="H18" s="35"/>
      <c r="I18" s="36" t="s">
        <v>73</v>
      </c>
      <c r="J18" s="36" t="s">
        <v>74</v>
      </c>
      <c r="K18" s="35" t="s">
        <v>75</v>
      </c>
      <c r="L18" s="35"/>
      <c r="M18" s="35"/>
    </row>
    <row r="19" ht="24.75" customHeight="1" spans="1:13">
      <c r="A19" s="34"/>
      <c r="B19" s="37" t="s">
        <v>76</v>
      </c>
      <c r="C19" s="35" t="s">
        <v>360</v>
      </c>
      <c r="D19" s="35"/>
      <c r="E19" s="36" t="s">
        <v>361</v>
      </c>
      <c r="F19" s="35" t="s">
        <v>362</v>
      </c>
      <c r="G19" s="35"/>
      <c r="H19" s="35"/>
      <c r="I19" s="50" t="s">
        <v>77</v>
      </c>
      <c r="J19" s="39" t="s">
        <v>361</v>
      </c>
      <c r="K19" s="40" t="s">
        <v>363</v>
      </c>
      <c r="L19" s="40"/>
      <c r="M19" s="40"/>
    </row>
    <row r="20" ht="24" customHeight="1" spans="1:13">
      <c r="A20" s="34"/>
      <c r="B20" s="38"/>
      <c r="C20" s="35"/>
      <c r="D20" s="35"/>
      <c r="E20" s="39" t="s">
        <v>364</v>
      </c>
      <c r="F20" s="40" t="s">
        <v>365</v>
      </c>
      <c r="G20" s="40"/>
      <c r="H20" s="40"/>
      <c r="I20" s="49"/>
      <c r="J20" s="39" t="s">
        <v>364</v>
      </c>
      <c r="K20" s="40" t="s">
        <v>366</v>
      </c>
      <c r="L20" s="40"/>
      <c r="M20" s="40"/>
    </row>
    <row r="21" ht="27" customHeight="1" spans="1:13">
      <c r="A21" s="34"/>
      <c r="B21" s="38"/>
      <c r="C21" s="41" t="s">
        <v>367</v>
      </c>
      <c r="D21" s="42"/>
      <c r="E21" s="39" t="s">
        <v>124</v>
      </c>
      <c r="F21" s="40" t="s">
        <v>125</v>
      </c>
      <c r="G21" s="40"/>
      <c r="H21" s="40"/>
      <c r="I21" s="50" t="s">
        <v>83</v>
      </c>
      <c r="J21" s="39" t="s">
        <v>124</v>
      </c>
      <c r="K21" s="40" t="s">
        <v>125</v>
      </c>
      <c r="L21" s="40"/>
      <c r="M21" s="40"/>
    </row>
    <row r="22" ht="43.5" customHeight="1" spans="1:13">
      <c r="A22" s="34"/>
      <c r="B22" s="38"/>
      <c r="C22" s="43"/>
      <c r="D22" s="44"/>
      <c r="E22" s="39" t="s">
        <v>368</v>
      </c>
      <c r="F22" s="40" t="s">
        <v>369</v>
      </c>
      <c r="G22" s="40"/>
      <c r="H22" s="40"/>
      <c r="I22" s="49"/>
      <c r="J22" s="39" t="s">
        <v>368</v>
      </c>
      <c r="K22" s="40" t="s">
        <v>369</v>
      </c>
      <c r="L22" s="40"/>
      <c r="M22" s="40"/>
    </row>
    <row r="23" ht="23.25" customHeight="1" spans="1:13">
      <c r="A23" s="34"/>
      <c r="B23" s="38"/>
      <c r="C23" s="41" t="s">
        <v>370</v>
      </c>
      <c r="D23" s="42"/>
      <c r="E23" s="39" t="s">
        <v>371</v>
      </c>
      <c r="F23" s="40" t="s">
        <v>372</v>
      </c>
      <c r="G23" s="40"/>
      <c r="H23" s="40"/>
      <c r="I23" s="50" t="s">
        <v>88</v>
      </c>
      <c r="J23" s="39" t="s">
        <v>371</v>
      </c>
      <c r="K23" s="40" t="s">
        <v>372</v>
      </c>
      <c r="L23" s="40"/>
      <c r="M23" s="40"/>
    </row>
    <row r="24" ht="39.75" customHeight="1" spans="1:13">
      <c r="A24" s="34"/>
      <c r="B24" s="38"/>
      <c r="C24" s="41" t="s">
        <v>93</v>
      </c>
      <c r="D24" s="42"/>
      <c r="E24" s="39" t="s">
        <v>373</v>
      </c>
      <c r="F24" s="40" t="s">
        <v>374</v>
      </c>
      <c r="G24" s="45"/>
      <c r="H24" s="45"/>
      <c r="I24" s="50" t="s">
        <v>93</v>
      </c>
      <c r="J24" s="39" t="s">
        <v>373</v>
      </c>
      <c r="K24" s="40" t="s">
        <v>375</v>
      </c>
      <c r="L24" s="45"/>
      <c r="M24" s="45"/>
    </row>
    <row r="25" ht="68.25" customHeight="1" spans="1:13">
      <c r="A25" s="34"/>
      <c r="B25" s="38"/>
      <c r="C25" s="43"/>
      <c r="D25" s="44"/>
      <c r="E25" s="39" t="s">
        <v>376</v>
      </c>
      <c r="F25" s="40" t="s">
        <v>377</v>
      </c>
      <c r="G25" s="40"/>
      <c r="H25" s="40"/>
      <c r="I25" s="49"/>
      <c r="J25" s="39" t="s">
        <v>376</v>
      </c>
      <c r="K25" s="40" t="s">
        <v>378</v>
      </c>
      <c r="L25" s="40"/>
      <c r="M25" s="40"/>
    </row>
    <row r="26" customHeight="1" spans="1:13">
      <c r="A26" s="34"/>
      <c r="B26" s="46"/>
      <c r="C26" s="47"/>
      <c r="D26" s="48"/>
      <c r="E26" s="36" t="s">
        <v>82</v>
      </c>
      <c r="F26" s="35"/>
      <c r="G26" s="35"/>
      <c r="H26" s="35"/>
      <c r="I26" s="51"/>
      <c r="J26" s="36" t="s">
        <v>82</v>
      </c>
      <c r="K26" s="35"/>
      <c r="L26" s="35"/>
      <c r="M26" s="35"/>
    </row>
    <row r="27" customHeight="1" spans="1:13">
      <c r="A27" s="34"/>
      <c r="B27" s="49"/>
      <c r="C27" s="35" t="s">
        <v>102</v>
      </c>
      <c r="D27" s="35"/>
      <c r="E27" s="39" t="s">
        <v>379</v>
      </c>
      <c r="F27" s="40" t="s">
        <v>380</v>
      </c>
      <c r="G27" s="40"/>
      <c r="H27" s="40"/>
      <c r="I27" s="50" t="s">
        <v>102</v>
      </c>
      <c r="J27" s="39" t="s">
        <v>379</v>
      </c>
      <c r="K27" s="40" t="s">
        <v>380</v>
      </c>
      <c r="L27" s="40"/>
      <c r="M27" s="40"/>
    </row>
    <row r="28" customHeight="1" spans="1:13">
      <c r="A28" s="34"/>
      <c r="B28" s="49"/>
      <c r="C28" s="35"/>
      <c r="D28" s="35"/>
      <c r="E28" s="39" t="s">
        <v>136</v>
      </c>
      <c r="F28" s="40" t="s">
        <v>137</v>
      </c>
      <c r="G28" s="40"/>
      <c r="H28" s="40"/>
      <c r="I28" s="49"/>
      <c r="J28" s="39" t="s">
        <v>136</v>
      </c>
      <c r="K28" s="40" t="s">
        <v>137</v>
      </c>
      <c r="L28" s="40"/>
      <c r="M28" s="40"/>
    </row>
    <row r="29" customHeight="1" spans="1:13">
      <c r="A29" s="34"/>
      <c r="B29" s="49"/>
      <c r="C29" s="35"/>
      <c r="D29" s="35"/>
      <c r="E29" s="36" t="s">
        <v>82</v>
      </c>
      <c r="F29" s="35"/>
      <c r="G29" s="35"/>
      <c r="H29" s="35"/>
      <c r="I29" s="51"/>
      <c r="J29" s="36" t="s">
        <v>82</v>
      </c>
      <c r="K29" s="35"/>
      <c r="L29" s="35"/>
      <c r="M29" s="35"/>
    </row>
    <row r="30" customHeight="1" spans="1:13">
      <c r="A30" s="34"/>
      <c r="B30" s="49"/>
      <c r="C30" s="41" t="s">
        <v>108</v>
      </c>
      <c r="D30" s="42"/>
      <c r="E30" s="39" t="s">
        <v>138</v>
      </c>
      <c r="F30" s="40" t="s">
        <v>139</v>
      </c>
      <c r="G30" s="40"/>
      <c r="H30" s="40"/>
      <c r="I30" s="50" t="s">
        <v>108</v>
      </c>
      <c r="J30" s="39" t="s">
        <v>138</v>
      </c>
      <c r="K30" s="40" t="s">
        <v>139</v>
      </c>
      <c r="L30" s="40"/>
      <c r="M30" s="40"/>
    </row>
    <row r="31" customHeight="1" spans="1:13">
      <c r="A31" s="34"/>
      <c r="B31" s="49"/>
      <c r="C31" s="43"/>
      <c r="D31" s="44"/>
      <c r="E31" s="36" t="s">
        <v>101</v>
      </c>
      <c r="F31" s="35"/>
      <c r="G31" s="35"/>
      <c r="H31" s="35"/>
      <c r="I31" s="49"/>
      <c r="J31" s="36" t="s">
        <v>101</v>
      </c>
      <c r="K31" s="35"/>
      <c r="L31" s="35"/>
      <c r="M31" s="35"/>
    </row>
    <row r="32" customHeight="1" spans="1:13">
      <c r="A32" s="34"/>
      <c r="B32" s="50" t="s">
        <v>381</v>
      </c>
      <c r="C32" s="41" t="s">
        <v>112</v>
      </c>
      <c r="D32" s="42"/>
      <c r="E32" s="39" t="s">
        <v>382</v>
      </c>
      <c r="F32" s="40" t="s">
        <v>383</v>
      </c>
      <c r="G32" s="40"/>
      <c r="H32" s="40"/>
      <c r="I32" s="50" t="s">
        <v>112</v>
      </c>
      <c r="J32" s="39" t="s">
        <v>382</v>
      </c>
      <c r="K32" s="40" t="s">
        <v>383</v>
      </c>
      <c r="L32" s="40"/>
      <c r="M32" s="40"/>
    </row>
    <row r="33" customHeight="1" spans="1:13">
      <c r="A33" s="34"/>
      <c r="B33" s="49"/>
      <c r="C33" s="43"/>
      <c r="D33" s="44"/>
      <c r="E33" s="39" t="s">
        <v>384</v>
      </c>
      <c r="F33" s="40" t="s">
        <v>385</v>
      </c>
      <c r="G33" s="40"/>
      <c r="H33" s="40"/>
      <c r="I33" s="49"/>
      <c r="J33" s="39" t="s">
        <v>384</v>
      </c>
      <c r="K33" s="40" t="s">
        <v>385</v>
      </c>
      <c r="L33" s="40"/>
      <c r="M33" s="40"/>
    </row>
    <row r="34" customHeight="1" spans="1:13">
      <c r="A34" s="34"/>
      <c r="B34" s="51"/>
      <c r="C34" s="47"/>
      <c r="D34" s="48"/>
      <c r="E34" s="36" t="s">
        <v>82</v>
      </c>
      <c r="F34" s="35"/>
      <c r="G34" s="35"/>
      <c r="H34" s="35"/>
      <c r="I34" s="51"/>
      <c r="J34" s="36" t="s">
        <v>82</v>
      </c>
      <c r="K34" s="35"/>
      <c r="L34" s="35"/>
      <c r="M34" s="35"/>
    </row>
    <row r="35" spans="1:13">
      <c r="A35" s="52" t="s">
        <v>386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7" spans="1:1">
      <c r="A37" s="4" t="s">
        <v>337</v>
      </c>
    </row>
    <row r="38" ht="20.25" spans="1:13">
      <c r="A38" s="5" t="s">
        <v>41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7" t="s">
        <v>338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9" t="s">
        <v>339</v>
      </c>
      <c r="B41" s="9"/>
      <c r="C41" s="9"/>
      <c r="D41" s="9"/>
      <c r="E41" s="9"/>
      <c r="F41" s="10" t="s">
        <v>340</v>
      </c>
      <c r="G41" s="10"/>
      <c r="H41" s="10"/>
      <c r="I41" s="10"/>
      <c r="J41" s="10"/>
      <c r="K41" s="10" t="s">
        <v>341</v>
      </c>
      <c r="L41" s="10"/>
      <c r="M41" s="10"/>
    </row>
    <row r="42" spans="1:13">
      <c r="A42" s="11" t="s">
        <v>9</v>
      </c>
      <c r="B42" s="11"/>
      <c r="C42" s="12" t="s">
        <v>387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8.5" customHeight="1" spans="1:13">
      <c r="A43" s="11" t="s">
        <v>45</v>
      </c>
      <c r="B43" s="11"/>
      <c r="C43" s="13" t="s">
        <v>343</v>
      </c>
      <c r="D43" s="13"/>
      <c r="E43" s="13"/>
      <c r="F43" s="13"/>
      <c r="G43" s="13"/>
      <c r="H43" s="14" t="s">
        <v>47</v>
      </c>
      <c r="I43" s="14"/>
      <c r="J43" s="13" t="s">
        <v>48</v>
      </c>
      <c r="K43" s="13"/>
      <c r="L43" s="13"/>
      <c r="M43" s="13"/>
    </row>
    <row r="44" spans="1:13">
      <c r="A44" s="11" t="s">
        <v>10</v>
      </c>
      <c r="B44" s="11"/>
      <c r="C44" s="12" t="s">
        <v>49</v>
      </c>
      <c r="D44" s="12"/>
      <c r="E44" s="12"/>
      <c r="F44" s="12"/>
      <c r="G44" s="12"/>
      <c r="H44" s="11" t="s">
        <v>50</v>
      </c>
      <c r="I44" s="11"/>
      <c r="J44" s="12" t="s">
        <v>51</v>
      </c>
      <c r="K44" s="12"/>
      <c r="L44" s="12"/>
      <c r="M44" s="12"/>
    </row>
    <row r="45" ht="31.5" customHeight="1" spans="1:13">
      <c r="A45" s="11" t="s">
        <v>52</v>
      </c>
      <c r="B45" s="11"/>
      <c r="C45" s="15" t="s">
        <v>344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>
      <c r="A46" s="16" t="s">
        <v>345</v>
      </c>
      <c r="B46" s="17"/>
      <c r="C46" s="18" t="s">
        <v>346</v>
      </c>
      <c r="D46" s="19"/>
      <c r="E46" s="19"/>
      <c r="F46" s="19"/>
      <c r="G46" s="19"/>
      <c r="H46" s="20"/>
      <c r="I46" s="18" t="s">
        <v>347</v>
      </c>
      <c r="J46" s="19"/>
      <c r="K46" s="19"/>
      <c r="L46" s="19"/>
      <c r="M46" s="20"/>
    </row>
    <row r="47" spans="1:13">
      <c r="A47" s="21"/>
      <c r="B47" s="22"/>
      <c r="C47" s="15" t="s">
        <v>348</v>
      </c>
      <c r="D47" s="15"/>
      <c r="E47" s="15"/>
      <c r="F47" s="15"/>
      <c r="G47" s="15"/>
      <c r="H47" s="15"/>
      <c r="I47" s="19" t="s">
        <v>348</v>
      </c>
      <c r="J47" s="19"/>
      <c r="K47" s="19"/>
      <c r="L47" s="19"/>
      <c r="M47" s="20"/>
    </row>
    <row r="48" spans="1:13">
      <c r="A48" s="21"/>
      <c r="B48" s="22"/>
      <c r="C48" s="15" t="s">
        <v>388</v>
      </c>
      <c r="D48" s="15"/>
      <c r="E48" s="15"/>
      <c r="F48" s="15"/>
      <c r="G48" s="15"/>
      <c r="H48" s="15"/>
      <c r="I48" s="19" t="s">
        <v>389</v>
      </c>
      <c r="J48" s="19"/>
      <c r="K48" s="19"/>
      <c r="L48" s="19"/>
      <c r="M48" s="20"/>
    </row>
    <row r="49" spans="1:13">
      <c r="A49" s="23"/>
      <c r="B49" s="24"/>
      <c r="C49" s="25" t="s">
        <v>58</v>
      </c>
      <c r="D49" s="26"/>
      <c r="E49" s="26"/>
      <c r="F49" s="26"/>
      <c r="G49" s="26"/>
      <c r="H49" s="27"/>
      <c r="I49" s="19" t="s">
        <v>390</v>
      </c>
      <c r="J49" s="19"/>
      <c r="K49" s="19"/>
      <c r="L49" s="19"/>
      <c r="M49" s="20"/>
    </row>
    <row r="50" ht="36" customHeight="1" spans="1:13">
      <c r="A50" s="11" t="s">
        <v>61</v>
      </c>
      <c r="B50" s="28" t="s">
        <v>62</v>
      </c>
      <c r="C50" s="28"/>
      <c r="D50" s="12" t="s">
        <v>63</v>
      </c>
      <c r="E50" s="12"/>
      <c r="F50" s="12" t="s">
        <v>64</v>
      </c>
      <c r="G50" s="12"/>
      <c r="H50" s="29" t="s">
        <v>65</v>
      </c>
      <c r="I50" s="29"/>
      <c r="J50" s="12" t="s">
        <v>66</v>
      </c>
      <c r="K50" s="12"/>
      <c r="L50" s="12" t="s">
        <v>67</v>
      </c>
      <c r="M50" s="12"/>
    </row>
    <row r="51" spans="1:13">
      <c r="A51" s="11"/>
      <c r="B51" s="28">
        <v>460</v>
      </c>
      <c r="C51" s="28"/>
      <c r="D51" s="12" t="s">
        <v>44</v>
      </c>
      <c r="E51" s="12"/>
      <c r="F51" s="12" t="s">
        <v>68</v>
      </c>
      <c r="G51" s="12"/>
      <c r="H51" s="12"/>
      <c r="I51" s="12"/>
      <c r="J51" s="12"/>
      <c r="K51" s="12"/>
      <c r="L51" s="12">
        <v>460</v>
      </c>
      <c r="M51" s="12"/>
    </row>
    <row r="52" spans="1:13">
      <c r="A52" s="14" t="s">
        <v>352</v>
      </c>
      <c r="B52" s="30" t="s">
        <v>353</v>
      </c>
      <c r="C52" s="31"/>
      <c r="D52" s="31"/>
      <c r="E52" s="31"/>
      <c r="F52" s="31"/>
      <c r="G52" s="31"/>
      <c r="H52" s="32"/>
      <c r="I52" s="25" t="s">
        <v>354</v>
      </c>
      <c r="J52" s="26"/>
      <c r="K52" s="26"/>
      <c r="L52" s="26"/>
      <c r="M52" s="27"/>
    </row>
    <row r="53" spans="1:13">
      <c r="A53" s="33"/>
      <c r="B53" s="30"/>
      <c r="C53" s="31"/>
      <c r="D53" s="31"/>
      <c r="E53" s="31"/>
      <c r="F53" s="31"/>
      <c r="G53" s="31"/>
      <c r="H53" s="32"/>
      <c r="I53" s="25" t="s">
        <v>391</v>
      </c>
      <c r="J53" s="26"/>
      <c r="K53" s="26"/>
      <c r="L53" s="26"/>
      <c r="M53" s="27"/>
    </row>
    <row r="54" ht="25.5" spans="1:13">
      <c r="A54" s="34" t="s">
        <v>357</v>
      </c>
      <c r="B54" s="35" t="s">
        <v>72</v>
      </c>
      <c r="C54" s="35" t="s">
        <v>358</v>
      </c>
      <c r="D54" s="35"/>
      <c r="E54" s="36" t="s">
        <v>359</v>
      </c>
      <c r="F54" s="35" t="s">
        <v>75</v>
      </c>
      <c r="G54" s="35"/>
      <c r="H54" s="35"/>
      <c r="I54" s="36" t="s">
        <v>73</v>
      </c>
      <c r="J54" s="36" t="s">
        <v>74</v>
      </c>
      <c r="K54" s="35" t="s">
        <v>75</v>
      </c>
      <c r="L54" s="35"/>
      <c r="M54" s="35"/>
    </row>
    <row r="55" ht="24" spans="1:13">
      <c r="A55" s="34"/>
      <c r="B55" s="37" t="s">
        <v>76</v>
      </c>
      <c r="C55" s="35" t="s">
        <v>360</v>
      </c>
      <c r="D55" s="35"/>
      <c r="E55" s="36"/>
      <c r="F55" s="35"/>
      <c r="G55" s="35"/>
      <c r="H55" s="35"/>
      <c r="I55" s="50" t="s">
        <v>77</v>
      </c>
      <c r="J55" s="39" t="s">
        <v>392</v>
      </c>
      <c r="K55" s="58" t="s">
        <v>393</v>
      </c>
      <c r="L55" s="59"/>
      <c r="M55" s="60"/>
    </row>
    <row r="56" ht="43.5" customHeight="1" spans="1:13">
      <c r="A56" s="34"/>
      <c r="B56" s="38"/>
      <c r="C56" s="35"/>
      <c r="D56" s="35"/>
      <c r="E56" s="39"/>
      <c r="F56" s="40"/>
      <c r="G56" s="40"/>
      <c r="H56" s="40"/>
      <c r="I56" s="49"/>
      <c r="J56" s="39" t="s">
        <v>394</v>
      </c>
      <c r="K56" s="58" t="s">
        <v>395</v>
      </c>
      <c r="L56" s="59"/>
      <c r="M56" s="60"/>
    </row>
    <row r="57" ht="57.75" customHeight="1" spans="1:13">
      <c r="A57" s="34"/>
      <c r="B57" s="38"/>
      <c r="C57" s="41" t="s">
        <v>367</v>
      </c>
      <c r="D57" s="42"/>
      <c r="E57" s="39"/>
      <c r="F57" s="40"/>
      <c r="G57" s="40"/>
      <c r="H57" s="40"/>
      <c r="I57" s="50" t="s">
        <v>83</v>
      </c>
      <c r="J57" s="39" t="s">
        <v>396</v>
      </c>
      <c r="K57" s="58" t="s">
        <v>397</v>
      </c>
      <c r="L57" s="59"/>
      <c r="M57" s="60"/>
    </row>
    <row r="58" ht="24" spans="1:13">
      <c r="A58" s="34"/>
      <c r="B58" s="38"/>
      <c r="C58" s="43"/>
      <c r="D58" s="44"/>
      <c r="E58" s="39"/>
      <c r="F58" s="40"/>
      <c r="G58" s="40"/>
      <c r="H58" s="40"/>
      <c r="I58" s="49"/>
      <c r="J58" s="39" t="s">
        <v>398</v>
      </c>
      <c r="K58" s="58" t="s">
        <v>399</v>
      </c>
      <c r="L58" s="59"/>
      <c r="M58" s="60"/>
    </row>
    <row r="59" ht="36" spans="1:13">
      <c r="A59" s="34"/>
      <c r="B59" s="38"/>
      <c r="C59" s="41" t="s">
        <v>370</v>
      </c>
      <c r="D59" s="42"/>
      <c r="E59" s="39"/>
      <c r="F59" s="40"/>
      <c r="G59" s="40"/>
      <c r="H59" s="40"/>
      <c r="I59" s="50" t="s">
        <v>88</v>
      </c>
      <c r="J59" s="39" t="s">
        <v>400</v>
      </c>
      <c r="K59" s="58" t="s">
        <v>401</v>
      </c>
      <c r="L59" s="59"/>
      <c r="M59" s="60"/>
    </row>
    <row r="60" ht="36" spans="1:13">
      <c r="A60" s="34"/>
      <c r="B60" s="38"/>
      <c r="C60" s="41" t="s">
        <v>93</v>
      </c>
      <c r="D60" s="42"/>
      <c r="E60" s="39"/>
      <c r="F60" s="40"/>
      <c r="G60" s="45"/>
      <c r="H60" s="45"/>
      <c r="I60" s="50" t="s">
        <v>93</v>
      </c>
      <c r="J60" s="39" t="s">
        <v>402</v>
      </c>
      <c r="K60" s="58" t="s">
        <v>403</v>
      </c>
      <c r="L60" s="59"/>
      <c r="M60" s="60"/>
    </row>
    <row r="61" ht="36" spans="1:13">
      <c r="A61" s="34"/>
      <c r="B61" s="38"/>
      <c r="C61" s="43"/>
      <c r="D61" s="44"/>
      <c r="E61" s="39"/>
      <c r="F61" s="40"/>
      <c r="G61" s="40"/>
      <c r="H61" s="40"/>
      <c r="I61" s="49"/>
      <c r="J61" s="39" t="s">
        <v>404</v>
      </c>
      <c r="K61" s="58" t="s">
        <v>405</v>
      </c>
      <c r="L61" s="59"/>
      <c r="M61" s="60"/>
    </row>
    <row r="62" ht="36" spans="1:13">
      <c r="A62" s="34"/>
      <c r="B62" s="37" t="s">
        <v>98</v>
      </c>
      <c r="C62" s="53" t="s">
        <v>99</v>
      </c>
      <c r="D62" s="54"/>
      <c r="E62" s="36"/>
      <c r="F62" s="53"/>
      <c r="G62" s="55"/>
      <c r="H62" s="56"/>
      <c r="I62" s="49" t="s">
        <v>99</v>
      </c>
      <c r="J62" s="39" t="s">
        <v>406</v>
      </c>
      <c r="K62" s="58" t="s">
        <v>407</v>
      </c>
      <c r="L62" s="59"/>
      <c r="M62" s="60"/>
    </row>
    <row r="63" ht="36" spans="1:13">
      <c r="A63" s="34"/>
      <c r="B63" s="57"/>
      <c r="C63" s="35" t="s">
        <v>102</v>
      </c>
      <c r="D63" s="35"/>
      <c r="E63" s="39"/>
      <c r="F63" s="40"/>
      <c r="G63" s="40"/>
      <c r="H63" s="40"/>
      <c r="I63" s="50" t="s">
        <v>102</v>
      </c>
      <c r="J63" s="39" t="s">
        <v>408</v>
      </c>
      <c r="K63" s="58" t="s">
        <v>409</v>
      </c>
      <c r="L63" s="59"/>
      <c r="M63" s="60"/>
    </row>
    <row r="64" ht="48" spans="1:13">
      <c r="A64" s="34"/>
      <c r="B64" s="57"/>
      <c r="C64" s="41" t="s">
        <v>108</v>
      </c>
      <c r="D64" s="42"/>
      <c r="E64" s="39"/>
      <c r="F64" s="40"/>
      <c r="G64" s="40"/>
      <c r="H64" s="40"/>
      <c r="I64" s="50" t="s">
        <v>108</v>
      </c>
      <c r="J64" s="39" t="s">
        <v>410</v>
      </c>
      <c r="K64" s="58" t="s">
        <v>139</v>
      </c>
      <c r="L64" s="59"/>
      <c r="M64" s="60"/>
    </row>
    <row r="65" ht="24" spans="1:13">
      <c r="A65" s="34"/>
      <c r="B65" s="50" t="s">
        <v>381</v>
      </c>
      <c r="C65" s="41" t="s">
        <v>112</v>
      </c>
      <c r="D65" s="42"/>
      <c r="E65" s="39"/>
      <c r="F65" s="40"/>
      <c r="G65" s="40"/>
      <c r="H65" s="40"/>
      <c r="I65" s="50" t="s">
        <v>112</v>
      </c>
      <c r="J65" s="39" t="s">
        <v>411</v>
      </c>
      <c r="K65" s="58" t="s">
        <v>412</v>
      </c>
      <c r="L65" s="59"/>
      <c r="M65" s="60"/>
    </row>
    <row r="66" ht="24" spans="1:13">
      <c r="A66" s="34"/>
      <c r="B66" s="49"/>
      <c r="C66" s="43"/>
      <c r="D66" s="44"/>
      <c r="E66" s="39"/>
      <c r="F66" s="40"/>
      <c r="G66" s="40"/>
      <c r="H66" s="40"/>
      <c r="I66" s="49"/>
      <c r="J66" s="39" t="s">
        <v>413</v>
      </c>
      <c r="K66" s="58" t="s">
        <v>414</v>
      </c>
      <c r="L66" s="59"/>
      <c r="M66" s="60"/>
    </row>
    <row r="67" spans="1:13">
      <c r="A67" s="52" t="s">
        <v>415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</row>
    <row r="68" spans="1:1">
      <c r="A68" s="4" t="s">
        <v>337</v>
      </c>
    </row>
    <row r="69" ht="20.25" spans="1:13">
      <c r="A69" s="5" t="s">
        <v>41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7" t="s">
        <v>338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>
      <c r="A72" s="9" t="s">
        <v>339</v>
      </c>
      <c r="B72" s="9"/>
      <c r="C72" s="9"/>
      <c r="D72" s="9"/>
      <c r="E72" s="9"/>
      <c r="F72" s="10" t="s">
        <v>340</v>
      </c>
      <c r="G72" s="10"/>
      <c r="H72" s="10"/>
      <c r="I72" s="10"/>
      <c r="J72" s="10"/>
      <c r="K72" s="10" t="s">
        <v>341</v>
      </c>
      <c r="L72" s="10"/>
      <c r="M72" s="10"/>
    </row>
    <row r="73" spans="1:13">
      <c r="A73" s="11" t="s">
        <v>9</v>
      </c>
      <c r="B73" s="11"/>
      <c r="C73" s="12" t="s">
        <v>416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ht="30.75" customHeight="1" spans="1:13">
      <c r="A74" s="11" t="s">
        <v>45</v>
      </c>
      <c r="B74" s="11"/>
      <c r="C74" s="13" t="s">
        <v>343</v>
      </c>
      <c r="D74" s="13"/>
      <c r="E74" s="13"/>
      <c r="F74" s="13"/>
      <c r="G74" s="13"/>
      <c r="H74" s="14" t="s">
        <v>47</v>
      </c>
      <c r="I74" s="14"/>
      <c r="J74" s="13" t="s">
        <v>48</v>
      </c>
      <c r="K74" s="13"/>
      <c r="L74" s="13"/>
      <c r="M74" s="13"/>
    </row>
    <row r="75" spans="1:13">
      <c r="A75" s="11" t="s">
        <v>10</v>
      </c>
      <c r="B75" s="11"/>
      <c r="C75" s="12" t="s">
        <v>49</v>
      </c>
      <c r="D75" s="12"/>
      <c r="E75" s="12"/>
      <c r="F75" s="12"/>
      <c r="G75" s="12"/>
      <c r="H75" s="11" t="s">
        <v>50</v>
      </c>
      <c r="I75" s="11"/>
      <c r="J75" s="12" t="s">
        <v>51</v>
      </c>
      <c r="K75" s="12"/>
      <c r="L75" s="12"/>
      <c r="M75" s="12"/>
    </row>
    <row r="76" ht="34.5" customHeight="1" spans="1:13">
      <c r="A76" s="11" t="s">
        <v>52</v>
      </c>
      <c r="B76" s="11"/>
      <c r="C76" s="15" t="s">
        <v>344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>
      <c r="A77" s="16" t="s">
        <v>345</v>
      </c>
      <c r="B77" s="17"/>
      <c r="C77" s="18" t="s">
        <v>346</v>
      </c>
      <c r="D77" s="19"/>
      <c r="E77" s="19"/>
      <c r="F77" s="19"/>
      <c r="G77" s="19"/>
      <c r="H77" s="20"/>
      <c r="I77" s="18" t="s">
        <v>347</v>
      </c>
      <c r="J77" s="19"/>
      <c r="K77" s="19"/>
      <c r="L77" s="19"/>
      <c r="M77" s="20"/>
    </row>
    <row r="78" spans="1:13">
      <c r="A78" s="21"/>
      <c r="B78" s="22"/>
      <c r="C78" s="15" t="s">
        <v>348</v>
      </c>
      <c r="D78" s="15"/>
      <c r="E78" s="15"/>
      <c r="F78" s="15"/>
      <c r="G78" s="15"/>
      <c r="H78" s="15"/>
      <c r="I78" s="19" t="s">
        <v>348</v>
      </c>
      <c r="J78" s="19"/>
      <c r="K78" s="19"/>
      <c r="L78" s="19"/>
      <c r="M78" s="20"/>
    </row>
    <row r="79" spans="1:13">
      <c r="A79" s="21"/>
      <c r="B79" s="22"/>
      <c r="C79" s="15" t="s">
        <v>417</v>
      </c>
      <c r="D79" s="15"/>
      <c r="E79" s="15"/>
      <c r="F79" s="15"/>
      <c r="G79" s="15"/>
      <c r="H79" s="15"/>
      <c r="I79" s="19" t="s">
        <v>418</v>
      </c>
      <c r="J79" s="19"/>
      <c r="K79" s="19"/>
      <c r="L79" s="19"/>
      <c r="M79" s="20"/>
    </row>
    <row r="80" spans="1:13">
      <c r="A80" s="23"/>
      <c r="B80" s="24"/>
      <c r="C80" s="25" t="s">
        <v>58</v>
      </c>
      <c r="D80" s="26"/>
      <c r="E80" s="26"/>
      <c r="F80" s="26"/>
      <c r="G80" s="26"/>
      <c r="H80" s="27"/>
      <c r="I80" s="19" t="s">
        <v>390</v>
      </c>
      <c r="J80" s="19"/>
      <c r="K80" s="19"/>
      <c r="L80" s="19"/>
      <c r="M80" s="20"/>
    </row>
    <row r="81" ht="33.75" customHeight="1" spans="1:13">
      <c r="A81" s="11" t="s">
        <v>61</v>
      </c>
      <c r="B81" s="28" t="s">
        <v>62</v>
      </c>
      <c r="C81" s="28"/>
      <c r="D81" s="12" t="s">
        <v>63</v>
      </c>
      <c r="E81" s="12"/>
      <c r="F81" s="12" t="s">
        <v>64</v>
      </c>
      <c r="G81" s="12"/>
      <c r="H81" s="29" t="s">
        <v>65</v>
      </c>
      <c r="I81" s="29"/>
      <c r="J81" s="12" t="s">
        <v>66</v>
      </c>
      <c r="K81" s="12"/>
      <c r="L81" s="12" t="s">
        <v>67</v>
      </c>
      <c r="M81" s="12"/>
    </row>
    <row r="82" spans="1:13">
      <c r="A82" s="11"/>
      <c r="B82" s="28">
        <v>200</v>
      </c>
      <c r="C82" s="28"/>
      <c r="D82" s="12" t="s">
        <v>44</v>
      </c>
      <c r="E82" s="12"/>
      <c r="F82" s="12" t="s">
        <v>68</v>
      </c>
      <c r="G82" s="12"/>
      <c r="H82" s="12"/>
      <c r="I82" s="12"/>
      <c r="J82" s="12"/>
      <c r="K82" s="12"/>
      <c r="L82" s="12">
        <v>200</v>
      </c>
      <c r="M82" s="12"/>
    </row>
    <row r="83" spans="1:13">
      <c r="A83" s="14" t="s">
        <v>352</v>
      </c>
      <c r="B83" s="30" t="s">
        <v>353</v>
      </c>
      <c r="C83" s="31"/>
      <c r="D83" s="31"/>
      <c r="E83" s="31"/>
      <c r="F83" s="31"/>
      <c r="G83" s="31"/>
      <c r="H83" s="32"/>
      <c r="I83" s="25" t="s">
        <v>354</v>
      </c>
      <c r="J83" s="26"/>
      <c r="K83" s="26"/>
      <c r="L83" s="26"/>
      <c r="M83" s="27"/>
    </row>
    <row r="84" spans="1:13">
      <c r="A84" s="33"/>
      <c r="B84" s="30" t="s">
        <v>419</v>
      </c>
      <c r="C84" s="31"/>
      <c r="D84" s="31"/>
      <c r="E84" s="31"/>
      <c r="F84" s="31"/>
      <c r="G84" s="31"/>
      <c r="H84" s="32"/>
      <c r="I84" s="25" t="s">
        <v>419</v>
      </c>
      <c r="J84" s="26"/>
      <c r="K84" s="26"/>
      <c r="L84" s="26"/>
      <c r="M84" s="27"/>
    </row>
    <row r="85" ht="25.5" spans="1:13">
      <c r="A85" s="34" t="s">
        <v>357</v>
      </c>
      <c r="B85" s="35" t="s">
        <v>72</v>
      </c>
      <c r="C85" s="35" t="s">
        <v>358</v>
      </c>
      <c r="D85" s="35"/>
      <c r="E85" s="36" t="s">
        <v>359</v>
      </c>
      <c r="F85" s="35" t="s">
        <v>75</v>
      </c>
      <c r="G85" s="35"/>
      <c r="H85" s="35"/>
      <c r="I85" s="36" t="s">
        <v>73</v>
      </c>
      <c r="J85" s="36" t="s">
        <v>74</v>
      </c>
      <c r="K85" s="35" t="s">
        <v>75</v>
      </c>
      <c r="L85" s="35"/>
      <c r="M85" s="35"/>
    </row>
    <row r="86" ht="27" customHeight="1" spans="1:13">
      <c r="A86" s="34"/>
      <c r="B86" s="37" t="s">
        <v>76</v>
      </c>
      <c r="C86" s="35" t="s">
        <v>360</v>
      </c>
      <c r="D86" s="35"/>
      <c r="E86" s="39" t="s">
        <v>420</v>
      </c>
      <c r="F86" s="58" t="s">
        <v>421</v>
      </c>
      <c r="G86" s="59"/>
      <c r="H86" s="60"/>
      <c r="I86" s="50" t="s">
        <v>77</v>
      </c>
      <c r="J86" s="39" t="s">
        <v>420</v>
      </c>
      <c r="K86" s="58" t="s">
        <v>422</v>
      </c>
      <c r="L86" s="59"/>
      <c r="M86" s="60"/>
    </row>
    <row r="87" ht="30.75" customHeight="1" spans="1:13">
      <c r="A87" s="34"/>
      <c r="B87" s="38"/>
      <c r="C87" s="35"/>
      <c r="D87" s="35"/>
      <c r="E87" s="39" t="s">
        <v>423</v>
      </c>
      <c r="F87" s="58" t="s">
        <v>424</v>
      </c>
      <c r="G87" s="59"/>
      <c r="H87" s="60"/>
      <c r="I87" s="49"/>
      <c r="J87" s="39" t="s">
        <v>423</v>
      </c>
      <c r="K87" s="58" t="s">
        <v>425</v>
      </c>
      <c r="L87" s="59"/>
      <c r="M87" s="60"/>
    </row>
    <row r="88" ht="24" customHeight="1" spans="1:13">
      <c r="A88" s="34"/>
      <c r="B88" s="38"/>
      <c r="C88" s="41" t="s">
        <v>367</v>
      </c>
      <c r="D88" s="42"/>
      <c r="E88" s="39" t="s">
        <v>426</v>
      </c>
      <c r="F88" s="58" t="s">
        <v>427</v>
      </c>
      <c r="G88" s="59"/>
      <c r="H88" s="60"/>
      <c r="I88" s="50" t="s">
        <v>83</v>
      </c>
      <c r="J88" s="39" t="s">
        <v>426</v>
      </c>
      <c r="K88" s="58" t="s">
        <v>427</v>
      </c>
      <c r="L88" s="59"/>
      <c r="M88" s="60"/>
    </row>
    <row r="89" ht="24" customHeight="1" spans="1:13">
      <c r="A89" s="34"/>
      <c r="B89" s="38"/>
      <c r="C89" s="43"/>
      <c r="D89" s="44"/>
      <c r="E89" s="39" t="s">
        <v>428</v>
      </c>
      <c r="F89" s="58" t="s">
        <v>429</v>
      </c>
      <c r="G89" s="59"/>
      <c r="H89" s="60"/>
      <c r="I89" s="49"/>
      <c r="J89" s="39" t="s">
        <v>428</v>
      </c>
      <c r="K89" s="58" t="s">
        <v>429</v>
      </c>
      <c r="L89" s="59"/>
      <c r="M89" s="60"/>
    </row>
    <row r="90" ht="24" spans="1:13">
      <c r="A90" s="34"/>
      <c r="B90" s="38"/>
      <c r="C90" s="61"/>
      <c r="D90" s="62"/>
      <c r="E90" s="39" t="s">
        <v>430</v>
      </c>
      <c r="F90" s="58" t="s">
        <v>431</v>
      </c>
      <c r="G90" s="59"/>
      <c r="H90" s="60"/>
      <c r="I90" s="71"/>
      <c r="J90" s="39" t="s">
        <v>430</v>
      </c>
      <c r="K90" s="58" t="s">
        <v>431</v>
      </c>
      <c r="L90" s="59"/>
      <c r="M90" s="60"/>
    </row>
    <row r="91" ht="24" spans="1:13">
      <c r="A91" s="34"/>
      <c r="B91" s="38"/>
      <c r="C91" s="41" t="s">
        <v>370</v>
      </c>
      <c r="D91" s="42"/>
      <c r="E91" s="39" t="s">
        <v>432</v>
      </c>
      <c r="F91" s="58" t="s">
        <v>433</v>
      </c>
      <c r="G91" s="59"/>
      <c r="H91" s="60"/>
      <c r="I91" s="50" t="s">
        <v>88</v>
      </c>
      <c r="J91" s="39" t="s">
        <v>432</v>
      </c>
      <c r="K91" s="58" t="s">
        <v>433</v>
      </c>
      <c r="L91" s="59"/>
      <c r="M91" s="60"/>
    </row>
    <row r="92" ht="24" customHeight="1" spans="1:13">
      <c r="A92" s="34"/>
      <c r="B92" s="38"/>
      <c r="C92" s="41" t="s">
        <v>93</v>
      </c>
      <c r="D92" s="42"/>
      <c r="E92" s="39" t="s">
        <v>434</v>
      </c>
      <c r="F92" s="63" t="s">
        <v>435</v>
      </c>
      <c r="G92" s="63"/>
      <c r="H92" s="63"/>
      <c r="I92" s="50" t="s">
        <v>93</v>
      </c>
      <c r="J92" s="39" t="s">
        <v>434</v>
      </c>
      <c r="K92" s="63" t="s">
        <v>436</v>
      </c>
      <c r="L92" s="63"/>
      <c r="M92" s="63"/>
    </row>
    <row r="93" ht="24" customHeight="1" spans="1:13">
      <c r="A93" s="34"/>
      <c r="B93" s="38"/>
      <c r="C93" s="43"/>
      <c r="D93" s="44"/>
      <c r="E93" s="39" t="s">
        <v>437</v>
      </c>
      <c r="F93" s="58" t="s">
        <v>438</v>
      </c>
      <c r="G93" s="59"/>
      <c r="H93" s="60"/>
      <c r="I93" s="49"/>
      <c r="J93" s="39" t="s">
        <v>437</v>
      </c>
      <c r="K93" s="58" t="s">
        <v>439</v>
      </c>
      <c r="L93" s="59"/>
      <c r="M93" s="60"/>
    </row>
    <row r="94" ht="13.5" spans="1:13">
      <c r="A94" s="34"/>
      <c r="B94" s="46"/>
      <c r="C94" s="47"/>
      <c r="D94" s="48"/>
      <c r="E94" s="39" t="s">
        <v>440</v>
      </c>
      <c r="F94" s="58" t="s">
        <v>441</v>
      </c>
      <c r="G94" s="59"/>
      <c r="H94" s="60"/>
      <c r="I94" s="51"/>
      <c r="J94" s="39" t="s">
        <v>440</v>
      </c>
      <c r="K94" s="58" t="s">
        <v>442</v>
      </c>
      <c r="L94" s="59"/>
      <c r="M94" s="60"/>
    </row>
    <row r="95" ht="24" spans="1:13">
      <c r="A95" s="34"/>
      <c r="B95" s="49"/>
      <c r="C95" s="35" t="s">
        <v>102</v>
      </c>
      <c r="D95" s="35"/>
      <c r="E95" s="39" t="s">
        <v>443</v>
      </c>
      <c r="F95" s="58" t="s">
        <v>444</v>
      </c>
      <c r="G95" s="59"/>
      <c r="H95" s="60"/>
      <c r="I95" s="50" t="s">
        <v>102</v>
      </c>
      <c r="J95" s="39" t="s">
        <v>443</v>
      </c>
      <c r="K95" s="58" t="s">
        <v>444</v>
      </c>
      <c r="L95" s="59"/>
      <c r="M95" s="60"/>
    </row>
    <row r="96" ht="24" customHeight="1" spans="1:13">
      <c r="A96" s="34"/>
      <c r="B96" s="49"/>
      <c r="C96" s="35"/>
      <c r="D96" s="35"/>
      <c r="E96" s="36" t="s">
        <v>101</v>
      </c>
      <c r="F96" s="35"/>
      <c r="G96" s="35"/>
      <c r="H96" s="35"/>
      <c r="I96" s="49"/>
      <c r="J96" s="36" t="s">
        <v>101</v>
      </c>
      <c r="K96" s="35"/>
      <c r="L96" s="35"/>
      <c r="M96" s="35"/>
    </row>
    <row r="97" ht="13.5" spans="1:13">
      <c r="A97" s="34"/>
      <c r="B97" s="49"/>
      <c r="C97" s="35"/>
      <c r="D97" s="35"/>
      <c r="E97" s="36" t="s">
        <v>82</v>
      </c>
      <c r="F97" s="35"/>
      <c r="G97" s="35"/>
      <c r="H97" s="35"/>
      <c r="I97" s="51"/>
      <c r="J97" s="36" t="s">
        <v>82</v>
      </c>
      <c r="K97" s="35"/>
      <c r="L97" s="35"/>
      <c r="M97" s="35"/>
    </row>
    <row r="98" ht="24" spans="1:13">
      <c r="A98" s="34"/>
      <c r="B98" s="49"/>
      <c r="C98" s="41" t="s">
        <v>108</v>
      </c>
      <c r="D98" s="42"/>
      <c r="E98" s="39" t="s">
        <v>445</v>
      </c>
      <c r="F98" s="64" t="s">
        <v>446</v>
      </c>
      <c r="G98" s="65"/>
      <c r="H98" s="66"/>
      <c r="I98" s="50" t="s">
        <v>108</v>
      </c>
      <c r="J98" s="39" t="s">
        <v>445</v>
      </c>
      <c r="K98" s="64" t="s">
        <v>446</v>
      </c>
      <c r="L98" s="65"/>
      <c r="M98" s="66"/>
    </row>
    <row r="99" ht="13.5" spans="1:13">
      <c r="A99" s="34"/>
      <c r="B99" s="49"/>
      <c r="C99" s="43"/>
      <c r="D99" s="44"/>
      <c r="E99" s="36" t="s">
        <v>101</v>
      </c>
      <c r="F99" s="35"/>
      <c r="G99" s="35"/>
      <c r="H99" s="35"/>
      <c r="I99" s="49"/>
      <c r="J99" s="36" t="s">
        <v>101</v>
      </c>
      <c r="K99" s="35"/>
      <c r="L99" s="35"/>
      <c r="M99" s="35"/>
    </row>
    <row r="100" customHeight="1" spans="1:13">
      <c r="A100" s="34"/>
      <c r="B100" s="50" t="s">
        <v>381</v>
      </c>
      <c r="C100" s="41" t="s">
        <v>112</v>
      </c>
      <c r="D100" s="42"/>
      <c r="E100" s="39" t="s">
        <v>447</v>
      </c>
      <c r="F100" s="58" t="s">
        <v>448</v>
      </c>
      <c r="G100" s="59"/>
      <c r="H100" s="60"/>
      <c r="I100" s="50" t="s">
        <v>112</v>
      </c>
      <c r="J100" s="39" t="s">
        <v>447</v>
      </c>
      <c r="K100" s="58" t="s">
        <v>448</v>
      </c>
      <c r="L100" s="59"/>
      <c r="M100" s="60"/>
    </row>
    <row r="101" ht="24" customHeight="1" spans="1:13">
      <c r="A101" s="34"/>
      <c r="B101" s="49"/>
      <c r="C101" s="43"/>
      <c r="D101" s="44"/>
      <c r="E101" s="39" t="s">
        <v>449</v>
      </c>
      <c r="F101" s="58" t="s">
        <v>450</v>
      </c>
      <c r="G101" s="59"/>
      <c r="H101" s="60"/>
      <c r="I101" s="49"/>
      <c r="J101" s="39" t="s">
        <v>449</v>
      </c>
      <c r="K101" s="58" t="s">
        <v>450</v>
      </c>
      <c r="L101" s="59"/>
      <c r="M101" s="60"/>
    </row>
    <row r="102" ht="13.5" spans="1:13">
      <c r="A102" s="34"/>
      <c r="B102" s="51"/>
      <c r="C102" s="47"/>
      <c r="D102" s="48"/>
      <c r="E102" s="36" t="s">
        <v>82</v>
      </c>
      <c r="F102" s="35"/>
      <c r="G102" s="35"/>
      <c r="H102" s="35"/>
      <c r="I102" s="51"/>
      <c r="J102" s="36" t="s">
        <v>82</v>
      </c>
      <c r="K102" s="35"/>
      <c r="L102" s="35"/>
      <c r="M102" s="35"/>
    </row>
    <row r="103" spans="1:13">
      <c r="A103" s="52" t="s">
        <v>451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</row>
    <row r="104" ht="57" customHeight="1"/>
    <row r="105" spans="1:1">
      <c r="A105" s="4" t="s">
        <v>337</v>
      </c>
    </row>
    <row r="106" ht="20.25" spans="1:13">
      <c r="A106" s="5" t="s">
        <v>41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7" t="s">
        <v>338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13">
      <c r="A109" s="9" t="s">
        <v>339</v>
      </c>
      <c r="B109" s="9"/>
      <c r="C109" s="9"/>
      <c r="D109" s="9"/>
      <c r="E109" s="9"/>
      <c r="F109" s="10" t="s">
        <v>340</v>
      </c>
      <c r="G109" s="10"/>
      <c r="H109" s="10"/>
      <c r="I109" s="10"/>
      <c r="J109" s="10"/>
      <c r="K109" s="10" t="s">
        <v>341</v>
      </c>
      <c r="L109" s="10"/>
      <c r="M109" s="10"/>
    </row>
    <row r="110" spans="1:13">
      <c r="A110" s="11" t="s">
        <v>9</v>
      </c>
      <c r="B110" s="11"/>
      <c r="C110" s="12" t="s">
        <v>452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ht="29.25" customHeight="1" spans="1:13">
      <c r="A111" s="11" t="s">
        <v>45</v>
      </c>
      <c r="B111" s="11"/>
      <c r="C111" s="13" t="s">
        <v>343</v>
      </c>
      <c r="D111" s="13"/>
      <c r="E111" s="13"/>
      <c r="F111" s="13"/>
      <c r="G111" s="13"/>
      <c r="H111" s="14" t="s">
        <v>47</v>
      </c>
      <c r="I111" s="14"/>
      <c r="J111" s="13" t="s">
        <v>48</v>
      </c>
      <c r="K111" s="13"/>
      <c r="L111" s="13"/>
      <c r="M111" s="13"/>
    </row>
    <row r="112" spans="1:13">
      <c r="A112" s="11" t="s">
        <v>10</v>
      </c>
      <c r="B112" s="11"/>
      <c r="C112" s="12" t="s">
        <v>49</v>
      </c>
      <c r="D112" s="12"/>
      <c r="E112" s="12"/>
      <c r="F112" s="12"/>
      <c r="G112" s="12"/>
      <c r="H112" s="11" t="s">
        <v>50</v>
      </c>
      <c r="I112" s="11"/>
      <c r="J112" s="12" t="s">
        <v>51</v>
      </c>
      <c r="K112" s="12"/>
      <c r="L112" s="12"/>
      <c r="M112" s="12"/>
    </row>
    <row r="113" ht="30.75" customHeight="1" spans="1:13">
      <c r="A113" s="11" t="s">
        <v>52</v>
      </c>
      <c r="B113" s="11"/>
      <c r="C113" s="15" t="s">
        <v>344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>
      <c r="A114" s="16" t="s">
        <v>345</v>
      </c>
      <c r="B114" s="17"/>
      <c r="C114" s="18" t="s">
        <v>346</v>
      </c>
      <c r="D114" s="19"/>
      <c r="E114" s="19"/>
      <c r="F114" s="19"/>
      <c r="G114" s="19"/>
      <c r="H114" s="20"/>
      <c r="I114" s="18" t="s">
        <v>347</v>
      </c>
      <c r="J114" s="19"/>
      <c r="K114" s="19"/>
      <c r="L114" s="19"/>
      <c r="M114" s="20"/>
    </row>
    <row r="115" spans="1:13">
      <c r="A115" s="21"/>
      <c r="B115" s="22"/>
      <c r="C115" s="15" t="s">
        <v>348</v>
      </c>
      <c r="D115" s="15"/>
      <c r="E115" s="15"/>
      <c r="F115" s="15"/>
      <c r="G115" s="15"/>
      <c r="H115" s="15"/>
      <c r="I115" s="19" t="s">
        <v>348</v>
      </c>
      <c r="J115" s="19"/>
      <c r="K115" s="19"/>
      <c r="L115" s="19"/>
      <c r="M115" s="20"/>
    </row>
    <row r="116" spans="1:13">
      <c r="A116" s="21"/>
      <c r="B116" s="22"/>
      <c r="C116" s="15" t="s">
        <v>453</v>
      </c>
      <c r="D116" s="15"/>
      <c r="E116" s="15"/>
      <c r="F116" s="15"/>
      <c r="G116" s="15"/>
      <c r="H116" s="15"/>
      <c r="I116" s="19" t="s">
        <v>454</v>
      </c>
      <c r="J116" s="19"/>
      <c r="K116" s="19"/>
      <c r="L116" s="19"/>
      <c r="M116" s="20"/>
    </row>
    <row r="117" spans="1:13">
      <c r="A117" s="23"/>
      <c r="B117" s="24"/>
      <c r="C117" s="25" t="s">
        <v>58</v>
      </c>
      <c r="D117" s="26"/>
      <c r="E117" s="26"/>
      <c r="F117" s="26"/>
      <c r="G117" s="26"/>
      <c r="H117" s="27"/>
      <c r="I117" s="19" t="s">
        <v>351</v>
      </c>
      <c r="J117" s="19"/>
      <c r="K117" s="19"/>
      <c r="L117" s="19"/>
      <c r="M117" s="20"/>
    </row>
    <row r="118" ht="31.5" customHeight="1" spans="1:13">
      <c r="A118" s="11" t="s">
        <v>61</v>
      </c>
      <c r="B118" s="28" t="s">
        <v>62</v>
      </c>
      <c r="C118" s="28"/>
      <c r="D118" s="12" t="s">
        <v>63</v>
      </c>
      <c r="E118" s="12"/>
      <c r="F118" s="12" t="s">
        <v>64</v>
      </c>
      <c r="G118" s="12"/>
      <c r="H118" s="29" t="s">
        <v>65</v>
      </c>
      <c r="I118" s="29"/>
      <c r="J118" s="12" t="s">
        <v>66</v>
      </c>
      <c r="K118" s="12"/>
      <c r="L118" s="12" t="s">
        <v>67</v>
      </c>
      <c r="M118" s="12"/>
    </row>
    <row r="119" spans="1:13">
      <c r="A119" s="11"/>
      <c r="B119" s="28">
        <v>35</v>
      </c>
      <c r="C119" s="28"/>
      <c r="D119" s="12" t="s">
        <v>44</v>
      </c>
      <c r="E119" s="12"/>
      <c r="F119" s="12" t="s">
        <v>68</v>
      </c>
      <c r="G119" s="12"/>
      <c r="H119" s="12"/>
      <c r="I119" s="12"/>
      <c r="J119" s="12"/>
      <c r="K119" s="12"/>
      <c r="L119" s="12">
        <v>35</v>
      </c>
      <c r="M119" s="12"/>
    </row>
    <row r="120" spans="1:13">
      <c r="A120" s="14" t="s">
        <v>352</v>
      </c>
      <c r="B120" s="30" t="s">
        <v>353</v>
      </c>
      <c r="C120" s="31"/>
      <c r="D120" s="31"/>
      <c r="E120" s="31"/>
      <c r="F120" s="31"/>
      <c r="G120" s="31"/>
      <c r="H120" s="32"/>
      <c r="I120" s="25" t="s">
        <v>354</v>
      </c>
      <c r="J120" s="26"/>
      <c r="K120" s="26"/>
      <c r="L120" s="26"/>
      <c r="M120" s="27"/>
    </row>
    <row r="121" spans="1:13">
      <c r="A121" s="33"/>
      <c r="B121" s="30" t="s">
        <v>455</v>
      </c>
      <c r="C121" s="31"/>
      <c r="D121" s="31"/>
      <c r="E121" s="31"/>
      <c r="F121" s="31"/>
      <c r="G121" s="31"/>
      <c r="H121" s="32"/>
      <c r="I121" s="25" t="s">
        <v>455</v>
      </c>
      <c r="J121" s="26"/>
      <c r="K121" s="26"/>
      <c r="L121" s="26"/>
      <c r="M121" s="27"/>
    </row>
    <row r="122" ht="25.5" spans="1:13">
      <c r="A122" s="34" t="s">
        <v>357</v>
      </c>
      <c r="B122" s="35" t="s">
        <v>72</v>
      </c>
      <c r="C122" s="35" t="s">
        <v>358</v>
      </c>
      <c r="D122" s="35"/>
      <c r="E122" s="36" t="s">
        <v>359</v>
      </c>
      <c r="F122" s="35" t="s">
        <v>75</v>
      </c>
      <c r="G122" s="35"/>
      <c r="H122" s="35"/>
      <c r="I122" s="36" t="s">
        <v>73</v>
      </c>
      <c r="J122" s="36" t="s">
        <v>74</v>
      </c>
      <c r="K122" s="35" t="s">
        <v>75</v>
      </c>
      <c r="L122" s="35"/>
      <c r="M122" s="35"/>
    </row>
    <row r="123" ht="24" customHeight="1" spans="1:13">
      <c r="A123" s="34"/>
      <c r="B123" s="37" t="s">
        <v>76</v>
      </c>
      <c r="C123" s="41" t="s">
        <v>360</v>
      </c>
      <c r="D123" s="42"/>
      <c r="E123" s="67" t="s">
        <v>258</v>
      </c>
      <c r="F123" s="68" t="s">
        <v>456</v>
      </c>
      <c r="G123" s="69"/>
      <c r="H123" s="70"/>
      <c r="I123" s="50" t="s">
        <v>77</v>
      </c>
      <c r="J123" s="67" t="s">
        <v>258</v>
      </c>
      <c r="K123" s="68" t="s">
        <v>259</v>
      </c>
      <c r="L123" s="69"/>
      <c r="M123" s="70"/>
    </row>
    <row r="124" ht="24" customHeight="1" spans="1:13">
      <c r="A124" s="34"/>
      <c r="B124" s="38"/>
      <c r="C124" s="43"/>
      <c r="D124" s="44"/>
      <c r="E124" s="67" t="s">
        <v>260</v>
      </c>
      <c r="F124" s="68" t="s">
        <v>457</v>
      </c>
      <c r="G124" s="69"/>
      <c r="H124" s="70"/>
      <c r="I124" s="49"/>
      <c r="J124" s="67" t="s">
        <v>260</v>
      </c>
      <c r="K124" s="68" t="s">
        <v>261</v>
      </c>
      <c r="L124" s="69"/>
      <c r="M124" s="70"/>
    </row>
    <row r="125" ht="24" customHeight="1" spans="1:13">
      <c r="A125" s="34"/>
      <c r="B125" s="38"/>
      <c r="C125" s="61"/>
      <c r="D125" s="62"/>
      <c r="E125" s="67" t="s">
        <v>458</v>
      </c>
      <c r="F125" s="68" t="s">
        <v>263</v>
      </c>
      <c r="G125" s="69"/>
      <c r="H125" s="70"/>
      <c r="I125" s="71"/>
      <c r="J125" s="67" t="s">
        <v>458</v>
      </c>
      <c r="K125" s="68" t="s">
        <v>263</v>
      </c>
      <c r="L125" s="69"/>
      <c r="M125" s="70"/>
    </row>
    <row r="126" customHeight="1" spans="1:13">
      <c r="A126" s="34"/>
      <c r="B126" s="38"/>
      <c r="C126" s="41" t="s">
        <v>367</v>
      </c>
      <c r="D126" s="42"/>
      <c r="E126" s="67" t="s">
        <v>264</v>
      </c>
      <c r="F126" s="68" t="s">
        <v>114</v>
      </c>
      <c r="G126" s="69"/>
      <c r="H126" s="70"/>
      <c r="I126" s="50" t="s">
        <v>83</v>
      </c>
      <c r="J126" s="67" t="s">
        <v>264</v>
      </c>
      <c r="K126" s="68" t="s">
        <v>114</v>
      </c>
      <c r="L126" s="69"/>
      <c r="M126" s="70"/>
    </row>
    <row r="127" ht="24" customHeight="1" spans="1:13">
      <c r="A127" s="34"/>
      <c r="B127" s="38"/>
      <c r="C127" s="43"/>
      <c r="D127" s="44"/>
      <c r="E127" s="67" t="s">
        <v>459</v>
      </c>
      <c r="F127" s="68" t="s">
        <v>114</v>
      </c>
      <c r="G127" s="69"/>
      <c r="H127" s="70"/>
      <c r="I127" s="49"/>
      <c r="J127" s="67" t="s">
        <v>459</v>
      </c>
      <c r="K127" s="68" t="s">
        <v>114</v>
      </c>
      <c r="L127" s="69"/>
      <c r="M127" s="70"/>
    </row>
    <row r="128" ht="22.5" spans="1:13">
      <c r="A128" s="34"/>
      <c r="B128" s="38"/>
      <c r="C128" s="61"/>
      <c r="D128" s="62"/>
      <c r="E128" s="67" t="s">
        <v>460</v>
      </c>
      <c r="F128" s="68" t="s">
        <v>114</v>
      </c>
      <c r="G128" s="69"/>
      <c r="H128" s="70"/>
      <c r="I128" s="71"/>
      <c r="J128" s="67" t="s">
        <v>460</v>
      </c>
      <c r="K128" s="68" t="s">
        <v>114</v>
      </c>
      <c r="L128" s="69"/>
      <c r="M128" s="70"/>
    </row>
    <row r="129" ht="22.5" spans="1:13">
      <c r="A129" s="34"/>
      <c r="B129" s="38"/>
      <c r="C129" s="41" t="s">
        <v>370</v>
      </c>
      <c r="D129" s="42"/>
      <c r="E129" s="67" t="s">
        <v>266</v>
      </c>
      <c r="F129" s="72">
        <v>0.95</v>
      </c>
      <c r="G129" s="69"/>
      <c r="H129" s="70"/>
      <c r="I129" s="50" t="s">
        <v>88</v>
      </c>
      <c r="J129" s="67" t="s">
        <v>266</v>
      </c>
      <c r="K129" s="72">
        <v>0.95</v>
      </c>
      <c r="L129" s="69"/>
      <c r="M129" s="70"/>
    </row>
    <row r="130" ht="33.75" spans="1:13">
      <c r="A130" s="34"/>
      <c r="B130" s="38"/>
      <c r="C130" s="61"/>
      <c r="D130" s="62"/>
      <c r="E130" s="67" t="s">
        <v>267</v>
      </c>
      <c r="F130" s="68" t="s">
        <v>268</v>
      </c>
      <c r="G130" s="69"/>
      <c r="H130" s="70"/>
      <c r="I130" s="71"/>
      <c r="J130" s="67" t="s">
        <v>267</v>
      </c>
      <c r="K130" s="68" t="s">
        <v>268</v>
      </c>
      <c r="L130" s="69"/>
      <c r="M130" s="70"/>
    </row>
    <row r="131" ht="24" customHeight="1" spans="1:13">
      <c r="A131" s="34"/>
      <c r="B131" s="38"/>
      <c r="C131" s="41" t="s">
        <v>93</v>
      </c>
      <c r="D131" s="42"/>
      <c r="E131" s="67" t="s">
        <v>461</v>
      </c>
      <c r="F131" s="68" t="s">
        <v>271</v>
      </c>
      <c r="G131" s="69"/>
      <c r="H131" s="70"/>
      <c r="I131" s="50" t="s">
        <v>93</v>
      </c>
      <c r="J131" s="67" t="s">
        <v>461</v>
      </c>
      <c r="K131" s="68" t="s">
        <v>271</v>
      </c>
      <c r="L131" s="69"/>
      <c r="M131" s="70"/>
    </row>
    <row r="132" ht="24" customHeight="1" spans="1:13">
      <c r="A132" s="34"/>
      <c r="B132" s="38"/>
      <c r="C132" s="43"/>
      <c r="D132" s="44"/>
      <c r="E132" s="67" t="s">
        <v>462</v>
      </c>
      <c r="F132" s="68" t="s">
        <v>463</v>
      </c>
      <c r="G132" s="69"/>
      <c r="H132" s="70"/>
      <c r="I132" s="49"/>
      <c r="J132" s="67" t="s">
        <v>462</v>
      </c>
      <c r="K132" s="68" t="s">
        <v>464</v>
      </c>
      <c r="L132" s="69"/>
      <c r="M132" s="70"/>
    </row>
    <row r="133" ht="22.5" spans="1:13">
      <c r="A133" s="34"/>
      <c r="B133" s="49"/>
      <c r="C133" s="35" t="s">
        <v>102</v>
      </c>
      <c r="D133" s="35"/>
      <c r="E133" s="67" t="s">
        <v>275</v>
      </c>
      <c r="F133" s="72" t="s">
        <v>276</v>
      </c>
      <c r="G133" s="69"/>
      <c r="H133" s="70"/>
      <c r="I133" s="50" t="s">
        <v>102</v>
      </c>
      <c r="J133" s="67" t="s">
        <v>275</v>
      </c>
      <c r="K133" s="72" t="s">
        <v>276</v>
      </c>
      <c r="L133" s="69"/>
      <c r="M133" s="70"/>
    </row>
    <row r="134" ht="24" customHeight="1" spans="1:13">
      <c r="A134" s="34"/>
      <c r="B134" s="49"/>
      <c r="C134" s="35"/>
      <c r="D134" s="35"/>
      <c r="E134" s="67" t="s">
        <v>277</v>
      </c>
      <c r="F134" s="68" t="s">
        <v>278</v>
      </c>
      <c r="G134" s="69"/>
      <c r="H134" s="70"/>
      <c r="I134" s="49"/>
      <c r="J134" s="67" t="s">
        <v>277</v>
      </c>
      <c r="K134" s="68" t="s">
        <v>278</v>
      </c>
      <c r="L134" s="69"/>
      <c r="M134" s="70"/>
    </row>
    <row r="135" ht="36" spans="1:13">
      <c r="A135" s="34"/>
      <c r="B135" s="49"/>
      <c r="C135" s="41" t="s">
        <v>108</v>
      </c>
      <c r="D135" s="42"/>
      <c r="E135" s="39" t="s">
        <v>138</v>
      </c>
      <c r="F135" s="40" t="s">
        <v>139</v>
      </c>
      <c r="G135" s="40"/>
      <c r="H135" s="40"/>
      <c r="I135" s="50" t="s">
        <v>108</v>
      </c>
      <c r="J135" s="39" t="s">
        <v>138</v>
      </c>
      <c r="K135" s="40" t="s">
        <v>139</v>
      </c>
      <c r="L135" s="40"/>
      <c r="M135" s="40"/>
    </row>
    <row r="136" ht="33.75" spans="1:13">
      <c r="A136" s="34"/>
      <c r="B136" s="49"/>
      <c r="C136" s="43"/>
      <c r="D136" s="44"/>
      <c r="E136" s="67" t="s">
        <v>465</v>
      </c>
      <c r="F136" s="68" t="s">
        <v>139</v>
      </c>
      <c r="G136" s="69"/>
      <c r="H136" s="70"/>
      <c r="I136" s="49"/>
      <c r="J136" s="67" t="s">
        <v>465</v>
      </c>
      <c r="K136" s="68" t="s">
        <v>139</v>
      </c>
      <c r="L136" s="69"/>
      <c r="M136" s="70"/>
    </row>
    <row r="137" ht="23.25" customHeight="1" spans="1:13">
      <c r="A137" s="34"/>
      <c r="B137" s="50" t="s">
        <v>381</v>
      </c>
      <c r="C137" s="41" t="s">
        <v>112</v>
      </c>
      <c r="D137" s="42"/>
      <c r="E137" s="67" t="s">
        <v>280</v>
      </c>
      <c r="F137" s="72" t="s">
        <v>104</v>
      </c>
      <c r="G137" s="69"/>
      <c r="H137" s="70"/>
      <c r="I137" s="50" t="s">
        <v>112</v>
      </c>
      <c r="J137" s="67" t="s">
        <v>280</v>
      </c>
      <c r="K137" s="72" t="s">
        <v>104</v>
      </c>
      <c r="L137" s="69"/>
      <c r="M137" s="70"/>
    </row>
    <row r="138" ht="24" spans="1:13">
      <c r="A138" s="34"/>
      <c r="B138" s="49"/>
      <c r="C138" s="43"/>
      <c r="D138" s="44"/>
      <c r="E138" s="39" t="s">
        <v>466</v>
      </c>
      <c r="F138" s="40" t="s">
        <v>467</v>
      </c>
      <c r="G138" s="40"/>
      <c r="H138" s="40"/>
      <c r="I138" s="49"/>
      <c r="J138" s="39" t="s">
        <v>466</v>
      </c>
      <c r="K138" s="40" t="s">
        <v>467</v>
      </c>
      <c r="L138" s="40"/>
      <c r="M138" s="40"/>
    </row>
    <row r="139" spans="1:13">
      <c r="A139" s="52" t="s">
        <v>468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</row>
    <row r="142" spans="1:1">
      <c r="A142" s="4" t="s">
        <v>337</v>
      </c>
    </row>
    <row r="143" ht="20.25" spans="1:13">
      <c r="A143" s="5" t="s">
        <v>41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7" t="s">
        <v>338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>
      <c r="A146" s="9" t="s">
        <v>339</v>
      </c>
      <c r="B146" s="9"/>
      <c r="C146" s="9"/>
      <c r="D146" s="9"/>
      <c r="E146" s="9"/>
      <c r="F146" s="10" t="s">
        <v>340</v>
      </c>
      <c r="G146" s="10"/>
      <c r="H146" s="10"/>
      <c r="I146" s="10"/>
      <c r="J146" s="10"/>
      <c r="K146" s="10" t="s">
        <v>341</v>
      </c>
      <c r="L146" s="10"/>
      <c r="M146" s="10"/>
    </row>
    <row r="147" spans="1:13">
      <c r="A147" s="11" t="s">
        <v>9</v>
      </c>
      <c r="B147" s="11"/>
      <c r="C147" s="12" t="s">
        <v>26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ht="27.75" customHeight="1" spans="1:13">
      <c r="A148" s="11" t="s">
        <v>45</v>
      </c>
      <c r="B148" s="11"/>
      <c r="C148" s="13" t="s">
        <v>343</v>
      </c>
      <c r="D148" s="13"/>
      <c r="E148" s="13"/>
      <c r="F148" s="13"/>
      <c r="G148" s="13"/>
      <c r="H148" s="14" t="s">
        <v>47</v>
      </c>
      <c r="I148" s="14"/>
      <c r="J148" s="13" t="s">
        <v>48</v>
      </c>
      <c r="K148" s="13"/>
      <c r="L148" s="13"/>
      <c r="M148" s="13"/>
    </row>
    <row r="149" ht="17.25" customHeight="1" spans="1:13">
      <c r="A149" s="11" t="s">
        <v>10</v>
      </c>
      <c r="B149" s="11"/>
      <c r="C149" s="12" t="s">
        <v>49</v>
      </c>
      <c r="D149" s="12"/>
      <c r="E149" s="12"/>
      <c r="F149" s="12"/>
      <c r="G149" s="12"/>
      <c r="H149" s="11" t="s">
        <v>50</v>
      </c>
      <c r="I149" s="11"/>
      <c r="J149" s="12" t="s">
        <v>51</v>
      </c>
      <c r="K149" s="12"/>
      <c r="L149" s="12"/>
      <c r="M149" s="12"/>
    </row>
    <row r="150" ht="30.75" customHeight="1" spans="1:13">
      <c r="A150" s="11" t="s">
        <v>52</v>
      </c>
      <c r="B150" s="11"/>
      <c r="C150" s="15" t="s">
        <v>344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>
      <c r="A151" s="16" t="s">
        <v>345</v>
      </c>
      <c r="B151" s="17"/>
      <c r="C151" s="18" t="s">
        <v>346</v>
      </c>
      <c r="D151" s="19"/>
      <c r="E151" s="19"/>
      <c r="F151" s="19"/>
      <c r="G151" s="19"/>
      <c r="H151" s="20"/>
      <c r="I151" s="18" t="s">
        <v>347</v>
      </c>
      <c r="J151" s="19"/>
      <c r="K151" s="19"/>
      <c r="L151" s="19"/>
      <c r="M151" s="20"/>
    </row>
    <row r="152" spans="1:13">
      <c r="A152" s="21"/>
      <c r="B152" s="22"/>
      <c r="C152" s="15" t="s">
        <v>348</v>
      </c>
      <c r="D152" s="15"/>
      <c r="E152" s="15"/>
      <c r="F152" s="15"/>
      <c r="G152" s="15"/>
      <c r="H152" s="15"/>
      <c r="I152" s="19" t="s">
        <v>348</v>
      </c>
      <c r="J152" s="19"/>
      <c r="K152" s="19"/>
      <c r="L152" s="19"/>
      <c r="M152" s="20"/>
    </row>
    <row r="153" spans="1:13">
      <c r="A153" s="21"/>
      <c r="B153" s="22"/>
      <c r="C153" s="15" t="s">
        <v>469</v>
      </c>
      <c r="D153" s="15"/>
      <c r="E153" s="15"/>
      <c r="F153" s="15"/>
      <c r="G153" s="15"/>
      <c r="H153" s="15"/>
      <c r="I153" s="19" t="s">
        <v>470</v>
      </c>
      <c r="J153" s="19"/>
      <c r="K153" s="19"/>
      <c r="L153" s="19"/>
      <c r="M153" s="20"/>
    </row>
    <row r="154" spans="1:13">
      <c r="A154" s="23"/>
      <c r="B154" s="24"/>
      <c r="C154" s="25" t="s">
        <v>58</v>
      </c>
      <c r="D154" s="26"/>
      <c r="E154" s="26"/>
      <c r="F154" s="26"/>
      <c r="G154" s="26"/>
      <c r="H154" s="27"/>
      <c r="I154" s="19" t="s">
        <v>351</v>
      </c>
      <c r="J154" s="19"/>
      <c r="K154" s="19"/>
      <c r="L154" s="19"/>
      <c r="M154" s="20"/>
    </row>
    <row r="155" ht="25.5" customHeight="1" spans="1:13">
      <c r="A155" s="11" t="s">
        <v>61</v>
      </c>
      <c r="B155" s="28" t="s">
        <v>62</v>
      </c>
      <c r="C155" s="28"/>
      <c r="D155" s="29" t="s">
        <v>63</v>
      </c>
      <c r="E155" s="29"/>
      <c r="F155" s="29" t="s">
        <v>64</v>
      </c>
      <c r="G155" s="29"/>
      <c r="H155" s="29" t="s">
        <v>65</v>
      </c>
      <c r="I155" s="29"/>
      <c r="J155" s="29" t="s">
        <v>66</v>
      </c>
      <c r="K155" s="29"/>
      <c r="L155" s="12" t="s">
        <v>67</v>
      </c>
      <c r="M155" s="12"/>
    </row>
    <row r="156" spans="1:13">
      <c r="A156" s="11"/>
      <c r="B156" s="28">
        <v>27</v>
      </c>
      <c r="C156" s="28"/>
      <c r="D156" s="12" t="s">
        <v>44</v>
      </c>
      <c r="E156" s="12"/>
      <c r="F156" s="12" t="s">
        <v>68</v>
      </c>
      <c r="G156" s="12"/>
      <c r="H156" s="12"/>
      <c r="I156" s="12"/>
      <c r="J156" s="12"/>
      <c r="K156" s="12"/>
      <c r="L156" s="12">
        <v>27</v>
      </c>
      <c r="M156" s="12"/>
    </row>
    <row r="157" spans="1:13">
      <c r="A157" s="14" t="s">
        <v>352</v>
      </c>
      <c r="B157" s="30" t="s">
        <v>353</v>
      </c>
      <c r="C157" s="31"/>
      <c r="D157" s="31"/>
      <c r="E157" s="31"/>
      <c r="F157" s="31"/>
      <c r="G157" s="31"/>
      <c r="H157" s="32"/>
      <c r="I157" s="25" t="s">
        <v>354</v>
      </c>
      <c r="J157" s="26"/>
      <c r="K157" s="26"/>
      <c r="L157" s="26"/>
      <c r="M157" s="27"/>
    </row>
    <row r="158" spans="1:13">
      <c r="A158" s="33"/>
      <c r="B158" s="30" t="s">
        <v>471</v>
      </c>
      <c r="C158" s="31"/>
      <c r="D158" s="31"/>
      <c r="E158" s="31"/>
      <c r="F158" s="31"/>
      <c r="G158" s="31"/>
      <c r="H158" s="32"/>
      <c r="I158" s="25" t="s">
        <v>472</v>
      </c>
      <c r="J158" s="26"/>
      <c r="K158" s="26"/>
      <c r="L158" s="26"/>
      <c r="M158" s="27"/>
    </row>
    <row r="159" ht="25.5" spans="1:13">
      <c r="A159" s="34" t="s">
        <v>357</v>
      </c>
      <c r="B159" s="35" t="s">
        <v>72</v>
      </c>
      <c r="C159" s="35" t="s">
        <v>358</v>
      </c>
      <c r="D159" s="35"/>
      <c r="E159" s="36" t="s">
        <v>359</v>
      </c>
      <c r="F159" s="35" t="s">
        <v>75</v>
      </c>
      <c r="G159" s="35"/>
      <c r="H159" s="35"/>
      <c r="I159" s="36" t="s">
        <v>73</v>
      </c>
      <c r="J159" s="36" t="s">
        <v>74</v>
      </c>
      <c r="K159" s="35" t="s">
        <v>75</v>
      </c>
      <c r="L159" s="35"/>
      <c r="M159" s="35"/>
    </row>
    <row r="160" ht="46.5" customHeight="1" spans="1:13">
      <c r="A160" s="34"/>
      <c r="B160" s="37" t="s">
        <v>76</v>
      </c>
      <c r="C160" s="35" t="s">
        <v>360</v>
      </c>
      <c r="D160" s="35"/>
      <c r="E160" s="67" t="s">
        <v>286</v>
      </c>
      <c r="F160" s="68" t="s">
        <v>473</v>
      </c>
      <c r="G160" s="69"/>
      <c r="H160" s="70"/>
      <c r="I160" s="50" t="s">
        <v>77</v>
      </c>
      <c r="J160" s="67" t="s">
        <v>286</v>
      </c>
      <c r="K160" s="68" t="s">
        <v>474</v>
      </c>
      <c r="L160" s="69"/>
      <c r="M160" s="70"/>
    </row>
    <row r="161" ht="24" customHeight="1" spans="1:13">
      <c r="A161" s="34"/>
      <c r="B161" s="38"/>
      <c r="C161" s="35"/>
      <c r="D161" s="35"/>
      <c r="E161" s="67" t="s">
        <v>288</v>
      </c>
      <c r="F161" s="68" t="s">
        <v>475</v>
      </c>
      <c r="G161" s="69"/>
      <c r="H161" s="70"/>
      <c r="I161" s="49"/>
      <c r="J161" s="67" t="s">
        <v>288</v>
      </c>
      <c r="K161" s="68" t="s">
        <v>475</v>
      </c>
      <c r="L161" s="69"/>
      <c r="M161" s="70"/>
    </row>
    <row r="162" ht="36" customHeight="1" spans="1:13">
      <c r="A162" s="34"/>
      <c r="B162" s="38"/>
      <c r="C162" s="41" t="s">
        <v>367</v>
      </c>
      <c r="D162" s="42"/>
      <c r="E162" s="67" t="s">
        <v>476</v>
      </c>
      <c r="F162" s="68" t="s">
        <v>291</v>
      </c>
      <c r="G162" s="69"/>
      <c r="H162" s="70"/>
      <c r="I162" s="50" t="s">
        <v>83</v>
      </c>
      <c r="J162" s="67" t="s">
        <v>476</v>
      </c>
      <c r="K162" s="68" t="s">
        <v>291</v>
      </c>
      <c r="L162" s="69"/>
      <c r="M162" s="70"/>
    </row>
    <row r="163" ht="13.5" spans="1:13">
      <c r="A163" s="34"/>
      <c r="B163" s="38"/>
      <c r="C163" s="43"/>
      <c r="D163" s="44"/>
      <c r="E163" s="39"/>
      <c r="F163" s="40"/>
      <c r="G163" s="40"/>
      <c r="H163" s="40"/>
      <c r="I163" s="49"/>
      <c r="J163" s="39"/>
      <c r="K163" s="40"/>
      <c r="L163" s="40"/>
      <c r="M163" s="40"/>
    </row>
    <row r="164" ht="33.75" spans="1:13">
      <c r="A164" s="34"/>
      <c r="B164" s="38"/>
      <c r="C164" s="41" t="s">
        <v>370</v>
      </c>
      <c r="D164" s="42"/>
      <c r="E164" s="67" t="s">
        <v>294</v>
      </c>
      <c r="F164" s="68" t="s">
        <v>295</v>
      </c>
      <c r="G164" s="69"/>
      <c r="H164" s="70"/>
      <c r="I164" s="50" t="s">
        <v>88</v>
      </c>
      <c r="J164" s="67" t="s">
        <v>294</v>
      </c>
      <c r="K164" s="68" t="s">
        <v>295</v>
      </c>
      <c r="L164" s="69"/>
      <c r="M164" s="70"/>
    </row>
    <row r="165" ht="33.75" spans="1:13">
      <c r="A165" s="34"/>
      <c r="B165" s="38"/>
      <c r="C165" s="61"/>
      <c r="D165" s="62"/>
      <c r="E165" s="67" t="s">
        <v>296</v>
      </c>
      <c r="F165" s="68" t="s">
        <v>297</v>
      </c>
      <c r="G165" s="69"/>
      <c r="H165" s="70"/>
      <c r="I165" s="71"/>
      <c r="J165" s="67" t="s">
        <v>296</v>
      </c>
      <c r="K165" s="68" t="s">
        <v>297</v>
      </c>
      <c r="L165" s="69"/>
      <c r="M165" s="70"/>
    </row>
    <row r="166" ht="24" customHeight="1" spans="1:13">
      <c r="A166" s="34"/>
      <c r="B166" s="38"/>
      <c r="C166" s="41" t="s">
        <v>93</v>
      </c>
      <c r="D166" s="42"/>
      <c r="E166" s="67" t="s">
        <v>298</v>
      </c>
      <c r="F166" s="68" t="s">
        <v>477</v>
      </c>
      <c r="G166" s="69"/>
      <c r="H166" s="70"/>
      <c r="I166" s="50" t="s">
        <v>93</v>
      </c>
      <c r="J166" s="67" t="s">
        <v>298</v>
      </c>
      <c r="K166" s="68" t="s">
        <v>299</v>
      </c>
      <c r="L166" s="69"/>
      <c r="M166" s="70"/>
    </row>
    <row r="167" ht="24" customHeight="1" spans="1:13">
      <c r="A167" s="34"/>
      <c r="B167" s="38"/>
      <c r="C167" s="43"/>
      <c r="D167" s="44"/>
      <c r="E167" s="67" t="s">
        <v>300</v>
      </c>
      <c r="F167" s="68" t="s">
        <v>478</v>
      </c>
      <c r="G167" s="69"/>
      <c r="H167" s="70"/>
      <c r="I167" s="49"/>
      <c r="J167" s="67" t="s">
        <v>300</v>
      </c>
      <c r="K167" s="68" t="s">
        <v>479</v>
      </c>
      <c r="L167" s="69"/>
      <c r="M167" s="70"/>
    </row>
    <row r="168" ht="13.5" spans="1:13">
      <c r="A168" s="34"/>
      <c r="B168" s="46"/>
      <c r="C168" s="47"/>
      <c r="D168" s="48"/>
      <c r="E168" s="36" t="s">
        <v>82</v>
      </c>
      <c r="F168" s="35"/>
      <c r="G168" s="35"/>
      <c r="H168" s="35"/>
      <c r="I168" s="51"/>
      <c r="J168" s="36" t="s">
        <v>82</v>
      </c>
      <c r="K168" s="35"/>
      <c r="L168" s="35"/>
      <c r="M168" s="35"/>
    </row>
    <row r="169" ht="22.5" spans="1:13">
      <c r="A169" s="34"/>
      <c r="B169" s="49"/>
      <c r="C169" s="35" t="s">
        <v>102</v>
      </c>
      <c r="D169" s="35"/>
      <c r="E169" s="67" t="s">
        <v>480</v>
      </c>
      <c r="F169" s="68" t="s">
        <v>303</v>
      </c>
      <c r="G169" s="69"/>
      <c r="H169" s="70"/>
      <c r="I169" s="50" t="s">
        <v>102</v>
      </c>
      <c r="J169" s="67" t="s">
        <v>480</v>
      </c>
      <c r="K169" s="68" t="s">
        <v>303</v>
      </c>
      <c r="L169" s="69"/>
      <c r="M169" s="70"/>
    </row>
    <row r="170" ht="24" customHeight="1" spans="1:13">
      <c r="A170" s="34"/>
      <c r="B170" s="49"/>
      <c r="C170" s="35"/>
      <c r="D170" s="35"/>
      <c r="E170" s="67" t="s">
        <v>481</v>
      </c>
      <c r="F170" s="68" t="s">
        <v>482</v>
      </c>
      <c r="G170" s="69"/>
      <c r="H170" s="70"/>
      <c r="I170" s="49"/>
      <c r="J170" s="67" t="s">
        <v>481</v>
      </c>
      <c r="K170" s="68" t="s">
        <v>305</v>
      </c>
      <c r="L170" s="69"/>
      <c r="M170" s="70"/>
    </row>
    <row r="171" ht="13.5" spans="1:13">
      <c r="A171" s="34"/>
      <c r="B171" s="49"/>
      <c r="C171" s="35"/>
      <c r="D171" s="35"/>
      <c r="E171" s="36" t="s">
        <v>82</v>
      </c>
      <c r="F171" s="35"/>
      <c r="G171" s="35"/>
      <c r="H171" s="35"/>
      <c r="I171" s="51"/>
      <c r="J171" s="36" t="s">
        <v>82</v>
      </c>
      <c r="K171" s="35"/>
      <c r="L171" s="35"/>
      <c r="M171" s="35"/>
    </row>
    <row r="172" ht="22.5" spans="1:13">
      <c r="A172" s="34"/>
      <c r="B172" s="49"/>
      <c r="C172" s="41" t="s">
        <v>108</v>
      </c>
      <c r="D172" s="42"/>
      <c r="E172" s="67" t="s">
        <v>306</v>
      </c>
      <c r="F172" s="68" t="s">
        <v>307</v>
      </c>
      <c r="G172" s="69"/>
      <c r="H172" s="70"/>
      <c r="I172" s="50" t="s">
        <v>108</v>
      </c>
      <c r="J172" s="67" t="s">
        <v>306</v>
      </c>
      <c r="K172" s="68" t="s">
        <v>307</v>
      </c>
      <c r="L172" s="69"/>
      <c r="M172" s="70"/>
    </row>
    <row r="173" ht="33.75" spans="1:13">
      <c r="A173" s="34"/>
      <c r="B173" s="49"/>
      <c r="C173" s="43"/>
      <c r="D173" s="44"/>
      <c r="E173" s="67" t="s">
        <v>308</v>
      </c>
      <c r="F173" s="68" t="s">
        <v>309</v>
      </c>
      <c r="G173" s="69"/>
      <c r="H173" s="70"/>
      <c r="I173" s="49"/>
      <c r="J173" s="67" t="s">
        <v>308</v>
      </c>
      <c r="K173" s="68" t="s">
        <v>309</v>
      </c>
      <c r="L173" s="69"/>
      <c r="M173" s="70"/>
    </row>
    <row r="174" ht="23.25" customHeight="1" spans="1:13">
      <c r="A174" s="34"/>
      <c r="B174" s="50" t="s">
        <v>381</v>
      </c>
      <c r="C174" s="41" t="s">
        <v>112</v>
      </c>
      <c r="D174" s="42"/>
      <c r="E174" s="67" t="s">
        <v>310</v>
      </c>
      <c r="F174" s="68" t="s">
        <v>291</v>
      </c>
      <c r="G174" s="69"/>
      <c r="H174" s="70"/>
      <c r="I174" s="50" t="s">
        <v>112</v>
      </c>
      <c r="J174" s="67" t="s">
        <v>310</v>
      </c>
      <c r="K174" s="68" t="s">
        <v>291</v>
      </c>
      <c r="L174" s="69"/>
      <c r="M174" s="70"/>
    </row>
    <row r="175" ht="24" customHeight="1" spans="1:13">
      <c r="A175" s="34"/>
      <c r="B175" s="49"/>
      <c r="C175" s="43"/>
      <c r="D175" s="44"/>
      <c r="E175" s="67" t="s">
        <v>311</v>
      </c>
      <c r="F175" s="73" t="s">
        <v>483</v>
      </c>
      <c r="G175" s="74"/>
      <c r="H175" s="74"/>
      <c r="I175" s="49"/>
      <c r="J175" s="67" t="s">
        <v>311</v>
      </c>
      <c r="K175" s="73" t="s">
        <v>483</v>
      </c>
      <c r="L175" s="74"/>
      <c r="M175" s="74"/>
    </row>
    <row r="176" ht="13.5" spans="1:13">
      <c r="A176" s="34"/>
      <c r="B176" s="51"/>
      <c r="C176" s="47"/>
      <c r="D176" s="48"/>
      <c r="E176" s="36" t="s">
        <v>82</v>
      </c>
      <c r="F176" s="35"/>
      <c r="G176" s="35"/>
      <c r="H176" s="35"/>
      <c r="I176" s="51"/>
      <c r="J176" s="36" t="s">
        <v>82</v>
      </c>
      <c r="K176" s="35"/>
      <c r="L176" s="35"/>
      <c r="M176" s="35"/>
    </row>
    <row r="177" spans="1:13">
      <c r="A177" s="52" t="s">
        <v>484</v>
      </c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</row>
  </sheetData>
  <mergeCells count="482">
    <mergeCell ref="A2:M2"/>
    <mergeCell ref="A3:M3"/>
    <mergeCell ref="A5:E5"/>
    <mergeCell ref="F5:J5"/>
    <mergeCell ref="K5:M5"/>
    <mergeCell ref="A6:B6"/>
    <mergeCell ref="C6:M6"/>
    <mergeCell ref="A7:B7"/>
    <mergeCell ref="C7:G7"/>
    <mergeCell ref="H7:I7"/>
    <mergeCell ref="J7:M7"/>
    <mergeCell ref="A8:B8"/>
    <mergeCell ref="C8:G8"/>
    <mergeCell ref="H8:I8"/>
    <mergeCell ref="J8:M8"/>
    <mergeCell ref="A9:B9"/>
    <mergeCell ref="C9:M9"/>
    <mergeCell ref="C10:H10"/>
    <mergeCell ref="I10:M10"/>
    <mergeCell ref="C11:H11"/>
    <mergeCell ref="I11:M11"/>
    <mergeCell ref="C12:H12"/>
    <mergeCell ref="I12:M12"/>
    <mergeCell ref="C13:H13"/>
    <mergeCell ref="I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H16"/>
    <mergeCell ref="I16:M16"/>
    <mergeCell ref="B17:H17"/>
    <mergeCell ref="I17:M17"/>
    <mergeCell ref="C18:D18"/>
    <mergeCell ref="F18:H18"/>
    <mergeCell ref="K18:M18"/>
    <mergeCell ref="F19:H19"/>
    <mergeCell ref="K19:M19"/>
    <mergeCell ref="F20:H20"/>
    <mergeCell ref="K20:M20"/>
    <mergeCell ref="F21:H21"/>
    <mergeCell ref="K21:M21"/>
    <mergeCell ref="F22:H22"/>
    <mergeCell ref="K22:M22"/>
    <mergeCell ref="C23:D23"/>
    <mergeCell ref="F23:H23"/>
    <mergeCell ref="K23:M23"/>
    <mergeCell ref="F24:H24"/>
    <mergeCell ref="K24:M24"/>
    <mergeCell ref="F25:H25"/>
    <mergeCell ref="K25:M25"/>
    <mergeCell ref="F26:H26"/>
    <mergeCell ref="K26:M26"/>
    <mergeCell ref="F27:H27"/>
    <mergeCell ref="K27:M27"/>
    <mergeCell ref="F28:H28"/>
    <mergeCell ref="K28:M28"/>
    <mergeCell ref="F29:H29"/>
    <mergeCell ref="K29:M29"/>
    <mergeCell ref="F30:H30"/>
    <mergeCell ref="K30:M30"/>
    <mergeCell ref="F31:H31"/>
    <mergeCell ref="K31:M31"/>
    <mergeCell ref="F32:H32"/>
    <mergeCell ref="K32:M32"/>
    <mergeCell ref="F33:H33"/>
    <mergeCell ref="K33:M33"/>
    <mergeCell ref="F34:H34"/>
    <mergeCell ref="K34:M34"/>
    <mergeCell ref="A35:M35"/>
    <mergeCell ref="A38:M38"/>
    <mergeCell ref="A39:M39"/>
    <mergeCell ref="A41:E41"/>
    <mergeCell ref="F41:J41"/>
    <mergeCell ref="K41:M41"/>
    <mergeCell ref="A42:B42"/>
    <mergeCell ref="C42:M42"/>
    <mergeCell ref="A43:B43"/>
    <mergeCell ref="C43:G43"/>
    <mergeCell ref="H43:I43"/>
    <mergeCell ref="J43:M43"/>
    <mergeCell ref="A44:B44"/>
    <mergeCell ref="C44:G44"/>
    <mergeCell ref="H44:I44"/>
    <mergeCell ref="J44:M44"/>
    <mergeCell ref="A45:B45"/>
    <mergeCell ref="C45:M45"/>
    <mergeCell ref="C46:H46"/>
    <mergeCell ref="I46:M46"/>
    <mergeCell ref="C47:H47"/>
    <mergeCell ref="I47:M47"/>
    <mergeCell ref="C48:H48"/>
    <mergeCell ref="I48:M48"/>
    <mergeCell ref="C49:H49"/>
    <mergeCell ref="I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H52"/>
    <mergeCell ref="I52:M52"/>
    <mergeCell ref="B53:H53"/>
    <mergeCell ref="I53:M53"/>
    <mergeCell ref="C54:D54"/>
    <mergeCell ref="F54:H54"/>
    <mergeCell ref="K54:M54"/>
    <mergeCell ref="F55:H55"/>
    <mergeCell ref="K55:M55"/>
    <mergeCell ref="F56:H56"/>
    <mergeCell ref="K56:M56"/>
    <mergeCell ref="F57:H57"/>
    <mergeCell ref="K57:M57"/>
    <mergeCell ref="F58:H58"/>
    <mergeCell ref="K58:M58"/>
    <mergeCell ref="C59:D59"/>
    <mergeCell ref="F59:H59"/>
    <mergeCell ref="K59:M59"/>
    <mergeCell ref="F60:H60"/>
    <mergeCell ref="K60:M60"/>
    <mergeCell ref="F61:H61"/>
    <mergeCell ref="K61:M61"/>
    <mergeCell ref="C62:D62"/>
    <mergeCell ref="F62:H62"/>
    <mergeCell ref="K62:M62"/>
    <mergeCell ref="C63:D63"/>
    <mergeCell ref="F63:H63"/>
    <mergeCell ref="K63:M63"/>
    <mergeCell ref="C64:D64"/>
    <mergeCell ref="F64:H64"/>
    <mergeCell ref="K64:M64"/>
    <mergeCell ref="F65:H65"/>
    <mergeCell ref="K65:M65"/>
    <mergeCell ref="F66:H66"/>
    <mergeCell ref="K66:M66"/>
    <mergeCell ref="A67:M67"/>
    <mergeCell ref="A69:M69"/>
    <mergeCell ref="A70:M70"/>
    <mergeCell ref="A72:E72"/>
    <mergeCell ref="F72:J72"/>
    <mergeCell ref="K72:M72"/>
    <mergeCell ref="A73:B73"/>
    <mergeCell ref="C73:M73"/>
    <mergeCell ref="A74:B74"/>
    <mergeCell ref="C74:G74"/>
    <mergeCell ref="H74:I74"/>
    <mergeCell ref="J74:M74"/>
    <mergeCell ref="A75:B75"/>
    <mergeCell ref="C75:G75"/>
    <mergeCell ref="H75:I75"/>
    <mergeCell ref="J75:M75"/>
    <mergeCell ref="A76:B76"/>
    <mergeCell ref="C76:M76"/>
    <mergeCell ref="C77:H77"/>
    <mergeCell ref="I77:M77"/>
    <mergeCell ref="C78:H78"/>
    <mergeCell ref="I78:M78"/>
    <mergeCell ref="C79:H79"/>
    <mergeCell ref="I79:M79"/>
    <mergeCell ref="C80:H80"/>
    <mergeCell ref="I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H83"/>
    <mergeCell ref="I83:M83"/>
    <mergeCell ref="B84:H84"/>
    <mergeCell ref="I84:M84"/>
    <mergeCell ref="C85:D85"/>
    <mergeCell ref="F85:H85"/>
    <mergeCell ref="K85:M85"/>
    <mergeCell ref="F86:H86"/>
    <mergeCell ref="K86:M86"/>
    <mergeCell ref="F87:H87"/>
    <mergeCell ref="K87:M87"/>
    <mergeCell ref="F88:H88"/>
    <mergeCell ref="K88:M88"/>
    <mergeCell ref="F89:H89"/>
    <mergeCell ref="K89:M89"/>
    <mergeCell ref="F90:H90"/>
    <mergeCell ref="K90:M90"/>
    <mergeCell ref="C91:D91"/>
    <mergeCell ref="F91:H91"/>
    <mergeCell ref="K91:M91"/>
    <mergeCell ref="F92:H92"/>
    <mergeCell ref="K92:M92"/>
    <mergeCell ref="F93:H93"/>
    <mergeCell ref="K93:M93"/>
    <mergeCell ref="F94:H94"/>
    <mergeCell ref="K94:M94"/>
    <mergeCell ref="F95:H95"/>
    <mergeCell ref="K95:M95"/>
    <mergeCell ref="F96:H96"/>
    <mergeCell ref="K96:M96"/>
    <mergeCell ref="F97:H97"/>
    <mergeCell ref="K97:M97"/>
    <mergeCell ref="F98:H98"/>
    <mergeCell ref="K98:M98"/>
    <mergeCell ref="F99:H99"/>
    <mergeCell ref="K99:M99"/>
    <mergeCell ref="F100:H100"/>
    <mergeCell ref="K100:M100"/>
    <mergeCell ref="F101:H101"/>
    <mergeCell ref="K101:M101"/>
    <mergeCell ref="F102:H102"/>
    <mergeCell ref="K102:M102"/>
    <mergeCell ref="A103:M103"/>
    <mergeCell ref="A106:M106"/>
    <mergeCell ref="A107:M107"/>
    <mergeCell ref="A109:E109"/>
    <mergeCell ref="F109:J109"/>
    <mergeCell ref="K109:M109"/>
    <mergeCell ref="A110:B110"/>
    <mergeCell ref="C110:M110"/>
    <mergeCell ref="A111:B111"/>
    <mergeCell ref="C111:G111"/>
    <mergeCell ref="H111:I111"/>
    <mergeCell ref="J111:M111"/>
    <mergeCell ref="A112:B112"/>
    <mergeCell ref="C112:G112"/>
    <mergeCell ref="H112:I112"/>
    <mergeCell ref="J112:M112"/>
    <mergeCell ref="A113:B113"/>
    <mergeCell ref="C113:M113"/>
    <mergeCell ref="C114:H114"/>
    <mergeCell ref="I114:M114"/>
    <mergeCell ref="C115:H115"/>
    <mergeCell ref="I115:M115"/>
    <mergeCell ref="C116:H116"/>
    <mergeCell ref="I116:M116"/>
    <mergeCell ref="C117:H117"/>
    <mergeCell ref="I117:M117"/>
    <mergeCell ref="B118:C118"/>
    <mergeCell ref="D118:E118"/>
    <mergeCell ref="F118:G118"/>
    <mergeCell ref="H118:I118"/>
    <mergeCell ref="J118:K118"/>
    <mergeCell ref="L118:M118"/>
    <mergeCell ref="B119:C119"/>
    <mergeCell ref="D119:E119"/>
    <mergeCell ref="F119:G119"/>
    <mergeCell ref="H119:I119"/>
    <mergeCell ref="J119:K119"/>
    <mergeCell ref="L119:M119"/>
    <mergeCell ref="B120:H120"/>
    <mergeCell ref="I120:M120"/>
    <mergeCell ref="B121:H121"/>
    <mergeCell ref="I121:M121"/>
    <mergeCell ref="C122:D122"/>
    <mergeCell ref="F122:H122"/>
    <mergeCell ref="K122:M122"/>
    <mergeCell ref="F123:H123"/>
    <mergeCell ref="K123:M123"/>
    <mergeCell ref="F124:H124"/>
    <mergeCell ref="K124:M124"/>
    <mergeCell ref="F125:H125"/>
    <mergeCell ref="K125:M125"/>
    <mergeCell ref="F126:H126"/>
    <mergeCell ref="K126:M126"/>
    <mergeCell ref="F127:H127"/>
    <mergeCell ref="K127:M127"/>
    <mergeCell ref="F128:H128"/>
    <mergeCell ref="K128:M128"/>
    <mergeCell ref="F129:H129"/>
    <mergeCell ref="K129:M129"/>
    <mergeCell ref="F130:H130"/>
    <mergeCell ref="K130:M130"/>
    <mergeCell ref="F131:H131"/>
    <mergeCell ref="K131:M131"/>
    <mergeCell ref="F132:H132"/>
    <mergeCell ref="K132:M132"/>
    <mergeCell ref="F133:H133"/>
    <mergeCell ref="K133:M133"/>
    <mergeCell ref="F134:H134"/>
    <mergeCell ref="K134:M134"/>
    <mergeCell ref="F135:H135"/>
    <mergeCell ref="K135:M135"/>
    <mergeCell ref="F136:H136"/>
    <mergeCell ref="K136:M136"/>
    <mergeCell ref="F137:H137"/>
    <mergeCell ref="K137:M137"/>
    <mergeCell ref="F138:H138"/>
    <mergeCell ref="K138:M138"/>
    <mergeCell ref="A139:M139"/>
    <mergeCell ref="A143:M143"/>
    <mergeCell ref="A144:M144"/>
    <mergeCell ref="A146:E146"/>
    <mergeCell ref="F146:J146"/>
    <mergeCell ref="K146:M146"/>
    <mergeCell ref="A147:B147"/>
    <mergeCell ref="C147:M147"/>
    <mergeCell ref="A148:B148"/>
    <mergeCell ref="C148:G148"/>
    <mergeCell ref="H148:I148"/>
    <mergeCell ref="J148:M148"/>
    <mergeCell ref="A149:B149"/>
    <mergeCell ref="C149:G149"/>
    <mergeCell ref="H149:I149"/>
    <mergeCell ref="J149:M149"/>
    <mergeCell ref="A150:B150"/>
    <mergeCell ref="C150:M150"/>
    <mergeCell ref="C151:H151"/>
    <mergeCell ref="I151:M151"/>
    <mergeCell ref="C152:H152"/>
    <mergeCell ref="I152:M152"/>
    <mergeCell ref="C153:H153"/>
    <mergeCell ref="I153:M153"/>
    <mergeCell ref="C154:H154"/>
    <mergeCell ref="I154:M154"/>
    <mergeCell ref="B155:C155"/>
    <mergeCell ref="D155:E155"/>
    <mergeCell ref="F155:G155"/>
    <mergeCell ref="H155:I155"/>
    <mergeCell ref="J155:K155"/>
    <mergeCell ref="L155:M155"/>
    <mergeCell ref="B156:C156"/>
    <mergeCell ref="D156:E156"/>
    <mergeCell ref="F156:G156"/>
    <mergeCell ref="H156:I156"/>
    <mergeCell ref="J156:K156"/>
    <mergeCell ref="L156:M156"/>
    <mergeCell ref="B157:H157"/>
    <mergeCell ref="I157:M157"/>
    <mergeCell ref="B158:H158"/>
    <mergeCell ref="I158:M158"/>
    <mergeCell ref="C159:D159"/>
    <mergeCell ref="F159:H159"/>
    <mergeCell ref="K159:M159"/>
    <mergeCell ref="F160:H160"/>
    <mergeCell ref="K160:M160"/>
    <mergeCell ref="F161:H161"/>
    <mergeCell ref="K161:M161"/>
    <mergeCell ref="F162:H162"/>
    <mergeCell ref="K162:M162"/>
    <mergeCell ref="F163:H163"/>
    <mergeCell ref="K163:M163"/>
    <mergeCell ref="F164:H164"/>
    <mergeCell ref="K164:M164"/>
    <mergeCell ref="F165:H165"/>
    <mergeCell ref="K165:M165"/>
    <mergeCell ref="F166:H166"/>
    <mergeCell ref="K166:M166"/>
    <mergeCell ref="F167:H167"/>
    <mergeCell ref="K167:M167"/>
    <mergeCell ref="F168:H168"/>
    <mergeCell ref="K168:M168"/>
    <mergeCell ref="F169:H169"/>
    <mergeCell ref="K169:M169"/>
    <mergeCell ref="F170:H170"/>
    <mergeCell ref="K170:M170"/>
    <mergeCell ref="F171:H171"/>
    <mergeCell ref="K171:M171"/>
    <mergeCell ref="F172:H172"/>
    <mergeCell ref="K172:M172"/>
    <mergeCell ref="F173:H173"/>
    <mergeCell ref="K173:M173"/>
    <mergeCell ref="F174:H174"/>
    <mergeCell ref="K174:M174"/>
    <mergeCell ref="F175:H175"/>
    <mergeCell ref="K175:M175"/>
    <mergeCell ref="F176:H176"/>
    <mergeCell ref="K176:M176"/>
    <mergeCell ref="A177:M177"/>
    <mergeCell ref="A14:A15"/>
    <mergeCell ref="A16:A17"/>
    <mergeCell ref="A18:A34"/>
    <mergeCell ref="A50:A51"/>
    <mergeCell ref="A52:A53"/>
    <mergeCell ref="A54:A66"/>
    <mergeCell ref="A81:A82"/>
    <mergeCell ref="A83:A84"/>
    <mergeCell ref="A85:A102"/>
    <mergeCell ref="A118:A119"/>
    <mergeCell ref="A120:A121"/>
    <mergeCell ref="A122:A138"/>
    <mergeCell ref="A155:A156"/>
    <mergeCell ref="A157:A158"/>
    <mergeCell ref="A159:A176"/>
    <mergeCell ref="B19:B26"/>
    <mergeCell ref="B27:B31"/>
    <mergeCell ref="B32:B34"/>
    <mergeCell ref="B55:B61"/>
    <mergeCell ref="B62:B64"/>
    <mergeCell ref="B65:B66"/>
    <mergeCell ref="B86:B94"/>
    <mergeCell ref="B95:B99"/>
    <mergeCell ref="B100:B102"/>
    <mergeCell ref="B123:B132"/>
    <mergeCell ref="B133:B136"/>
    <mergeCell ref="B137:B138"/>
    <mergeCell ref="B160:B168"/>
    <mergeCell ref="B169:B173"/>
    <mergeCell ref="B174:B176"/>
    <mergeCell ref="I19:I20"/>
    <mergeCell ref="I21:I22"/>
    <mergeCell ref="I24:I26"/>
    <mergeCell ref="I27:I29"/>
    <mergeCell ref="I30:I31"/>
    <mergeCell ref="I32:I34"/>
    <mergeCell ref="I55:I56"/>
    <mergeCell ref="I57:I58"/>
    <mergeCell ref="I60:I61"/>
    <mergeCell ref="I65:I66"/>
    <mergeCell ref="I86:I87"/>
    <mergeCell ref="I88:I90"/>
    <mergeCell ref="I92:I94"/>
    <mergeCell ref="I95:I97"/>
    <mergeCell ref="I98:I99"/>
    <mergeCell ref="I100:I102"/>
    <mergeCell ref="I123:I125"/>
    <mergeCell ref="I126:I128"/>
    <mergeCell ref="I129:I130"/>
    <mergeCell ref="I131:I132"/>
    <mergeCell ref="I133:I134"/>
    <mergeCell ref="I135:I136"/>
    <mergeCell ref="I137:I138"/>
    <mergeCell ref="I160:I161"/>
    <mergeCell ref="I162:I163"/>
    <mergeCell ref="I164:I165"/>
    <mergeCell ref="I166:I168"/>
    <mergeCell ref="I169:I171"/>
    <mergeCell ref="I172:I173"/>
    <mergeCell ref="I174:I176"/>
    <mergeCell ref="C123:D125"/>
    <mergeCell ref="C126:D128"/>
    <mergeCell ref="C129:D130"/>
    <mergeCell ref="C88:D90"/>
    <mergeCell ref="C32:D34"/>
    <mergeCell ref="A10:B13"/>
    <mergeCell ref="C30:D31"/>
    <mergeCell ref="C24:D26"/>
    <mergeCell ref="C27:D29"/>
    <mergeCell ref="C21:D22"/>
    <mergeCell ref="C19:D20"/>
    <mergeCell ref="A46:B49"/>
    <mergeCell ref="C55:D56"/>
    <mergeCell ref="C57:D58"/>
    <mergeCell ref="C60:D61"/>
    <mergeCell ref="C65:D66"/>
    <mergeCell ref="A77:B80"/>
    <mergeCell ref="C86:D87"/>
    <mergeCell ref="C92:D94"/>
    <mergeCell ref="C95:D97"/>
    <mergeCell ref="C98:D99"/>
    <mergeCell ref="C100:D102"/>
    <mergeCell ref="A114:B117"/>
    <mergeCell ref="C131:D132"/>
    <mergeCell ref="C133:D134"/>
    <mergeCell ref="C135:D136"/>
    <mergeCell ref="C137:D138"/>
    <mergeCell ref="A151:B154"/>
    <mergeCell ref="C160:D161"/>
    <mergeCell ref="C162:D163"/>
    <mergeCell ref="C166:D168"/>
    <mergeCell ref="C164:D165"/>
    <mergeCell ref="C169:D171"/>
    <mergeCell ref="C172:D173"/>
    <mergeCell ref="C174:D176"/>
  </mergeCells>
  <pageMargins left="0.7" right="0.7" top="0.45" bottom="0.4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汇总表</vt:lpstr>
      <vt:lpstr>运转类（项目名称）</vt:lpstr>
      <vt:lpstr>发展类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赵青松</dc:creator>
  <cp:lastModifiedBy>Lenovo</cp:lastModifiedBy>
  <dcterms:created xsi:type="dcterms:W3CDTF">2019-02-13T03:47:00Z</dcterms:created>
  <cp:lastPrinted>2019-02-21T07:12:00Z</cp:lastPrinted>
  <dcterms:modified xsi:type="dcterms:W3CDTF">2021-05-27T01:55:33Z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0C12F0BEB78A494FA10F913632890C61</vt:lpwstr>
  </property>
  <property fmtid="{D5CDD505-2E9C-101B-9397-08002B2CF9AE}" pid="3" name="KSOProductBuildVer">
    <vt:lpwstr>2052-11.1.0.10495</vt:lpwstr>
  </property>
</Properties>
</file>